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CMP Applicant-Grant Forms\New 2025 CMP Application Forms &amp; Resources\"/>
    </mc:Choice>
  </mc:AlternateContent>
  <xr:revisionPtr revIDLastSave="0" documentId="13_ncr:1_{9B189AFF-8ED9-41E6-86CE-3258BD51A7CD}" xr6:coauthVersionLast="47" xr6:coauthVersionMax="47" xr10:uidLastSave="{00000000-0000-0000-0000-000000000000}"/>
  <bookViews>
    <workbookView xWindow="-120" yWindow="-120" windowWidth="29040" windowHeight="15720" tabRatio="792" firstSheet="1" activeTab="3" xr2:uid="{00000000-000D-0000-FFFF-FFFF00000000}"/>
  </bookViews>
  <sheets>
    <sheet name="Sheet 1 - Instructions " sheetId="4" r:id="rId1"/>
    <sheet name="Sheet 2 - Facility Names" sheetId="15" r:id="rId2"/>
    <sheet name="Sheet 3 - Example" sheetId="14" r:id="rId3"/>
    <sheet name="Sheet 4 - Year 1 " sheetId="6" r:id="rId4"/>
    <sheet name="Sheet 5 - Year 2" sheetId="11" r:id="rId5"/>
    <sheet name="Sheet 6 - Year 3" sheetId="12" r:id="rId6"/>
    <sheet name="Sheet 7 - Summary Budget" sheetId="3" r:id="rId7"/>
  </sheets>
  <definedNames>
    <definedName name="_Toc217116400" localSheetId="0">'Sheet 1 - Instructions '!#REF!</definedName>
    <definedName name="_Toc217116403" localSheetId="0">'Sheet 1 - Instructions '!#REF!</definedName>
    <definedName name="_Toc217116405" localSheetId="0">'Sheet 1 - Instructions '!$A$26</definedName>
    <definedName name="_xlnm.Print_Area" localSheetId="0">'Sheet 1 - Instructions '!$A$1:$B$25</definedName>
    <definedName name="_xlnm.Print_Area" localSheetId="2">'Sheet 3 - Example'!$A$1:$J$3</definedName>
    <definedName name="_xlnm.Print_Area" localSheetId="3">'Sheet 4 - Year 1 '!$A$1:$J$109</definedName>
    <definedName name="_xlnm.Print_Area" localSheetId="4">'Sheet 5 - Year 2'!$A$1:$H$108</definedName>
    <definedName name="_xlnm.Print_Area" localSheetId="5">'Sheet 6 - Year 3'!$A$1:$H$108</definedName>
    <definedName name="_xlnm.Print_Area" localSheetId="6">'Sheet 7 - Summary Budget'!$A$1:$D$14</definedName>
    <definedName name="_xlnm.Print_Titles" localSheetId="2">'Sheet 3 - Example'!$1:$3</definedName>
    <definedName name="_xlnm.Print_Titles" localSheetId="3">'Sheet 4 - Year 1 '!$1:$3</definedName>
    <definedName name="_xlnm.Print_Titles" localSheetId="4">'Sheet 5 - Year 2'!$1:$3</definedName>
    <definedName name="_xlnm.Print_Titles" localSheetId="5">'Sheet 6 - Year 3'!$1:$3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8" i="12" l="1"/>
  <c r="G32" i="6"/>
  <c r="D12" i="3" l="1"/>
  <c r="G108" i="11"/>
  <c r="G93" i="6"/>
  <c r="G7" i="14" l="1"/>
  <c r="D14" i="3" l="1"/>
  <c r="G8" i="6"/>
  <c r="G74" i="14"/>
  <c r="D3" i="12"/>
  <c r="D2" i="12"/>
  <c r="D2" i="11"/>
  <c r="D3" i="11"/>
  <c r="D3" i="3"/>
  <c r="D2" i="3"/>
  <c r="G92" i="12"/>
  <c r="G91" i="12"/>
  <c r="G90" i="12"/>
  <c r="G89" i="12"/>
  <c r="G88" i="12"/>
  <c r="G87" i="12"/>
  <c r="G86" i="12"/>
  <c r="G85" i="12"/>
  <c r="G84" i="12"/>
  <c r="G83" i="12"/>
  <c r="A83" i="12"/>
  <c r="A84" i="12" s="1"/>
  <c r="A85" i="12" s="1"/>
  <c r="A86" i="12" s="1"/>
  <c r="A87" i="12" s="1"/>
  <c r="A88" i="12" s="1"/>
  <c r="A89" i="12" s="1"/>
  <c r="A90" i="12" s="1"/>
  <c r="A91" i="12" s="1"/>
  <c r="G82" i="12"/>
  <c r="G81" i="12"/>
  <c r="G80" i="12"/>
  <c r="G79" i="12"/>
  <c r="G78" i="12"/>
  <c r="G77" i="12"/>
  <c r="G76" i="12"/>
  <c r="G75" i="12"/>
  <c r="G74" i="12"/>
  <c r="A74" i="12"/>
  <c r="A75" i="12" s="1"/>
  <c r="A76" i="12" s="1"/>
  <c r="A77" i="12" s="1"/>
  <c r="A78" i="12" s="1"/>
  <c r="A79" i="12" s="1"/>
  <c r="A80" i="12" s="1"/>
  <c r="A81" i="12" s="1"/>
  <c r="G73" i="12"/>
  <c r="G68" i="12"/>
  <c r="G67" i="12"/>
  <c r="G66" i="12"/>
  <c r="G65" i="12"/>
  <c r="G64" i="12"/>
  <c r="G63" i="12"/>
  <c r="G62" i="12"/>
  <c r="G61" i="12"/>
  <c r="A61" i="12"/>
  <c r="A62" i="12" s="1"/>
  <c r="A63" i="12" s="1"/>
  <c r="A64" i="12" s="1"/>
  <c r="A65" i="12" s="1"/>
  <c r="A66" i="12" s="1"/>
  <c r="A67" i="12" s="1"/>
  <c r="A68" i="12" s="1"/>
  <c r="G60" i="12"/>
  <c r="G54" i="12"/>
  <c r="G53" i="12"/>
  <c r="G52" i="12"/>
  <c r="G51" i="12"/>
  <c r="G50" i="12"/>
  <c r="G49" i="12"/>
  <c r="G48" i="12"/>
  <c r="G47" i="12"/>
  <c r="G46" i="12"/>
  <c r="G45" i="12"/>
  <c r="A45" i="12"/>
  <c r="A46" i="12" s="1"/>
  <c r="A47" i="12" s="1"/>
  <c r="A48" i="12" s="1"/>
  <c r="A49" i="12" s="1"/>
  <c r="A50" i="12" s="1"/>
  <c r="A51" i="12" s="1"/>
  <c r="A52" i="12" s="1"/>
  <c r="A53" i="12" s="1"/>
  <c r="G44" i="12"/>
  <c r="G43" i="12"/>
  <c r="G42" i="12"/>
  <c r="G41" i="12"/>
  <c r="G40" i="12"/>
  <c r="G39" i="12"/>
  <c r="G38" i="12"/>
  <c r="G37" i="12"/>
  <c r="G36" i="12"/>
  <c r="A36" i="12"/>
  <c r="A37" i="12" s="1"/>
  <c r="A38" i="12" s="1"/>
  <c r="A39" i="12" s="1"/>
  <c r="A40" i="12" s="1"/>
  <c r="A41" i="12" s="1"/>
  <c r="A42" i="12" s="1"/>
  <c r="A43" i="12" s="1"/>
  <c r="G35" i="12"/>
  <c r="G30" i="12"/>
  <c r="G29" i="12"/>
  <c r="G28" i="12"/>
  <c r="G26" i="12"/>
  <c r="G25" i="12"/>
  <c r="G24" i="12"/>
  <c r="G22" i="12"/>
  <c r="G21" i="12"/>
  <c r="G20" i="12"/>
  <c r="G15" i="12"/>
  <c r="G14" i="12"/>
  <c r="G13" i="12"/>
  <c r="G12" i="12"/>
  <c r="G11" i="12"/>
  <c r="G10" i="12"/>
  <c r="G9" i="12"/>
  <c r="G8" i="12"/>
  <c r="G7" i="12"/>
  <c r="G92" i="11"/>
  <c r="G91" i="11"/>
  <c r="G90" i="11"/>
  <c r="G89" i="11"/>
  <c r="G88" i="11"/>
  <c r="G87" i="11"/>
  <c r="G86" i="11"/>
  <c r="G85" i="11"/>
  <c r="G84" i="11"/>
  <c r="G83" i="11"/>
  <c r="A83" i="11"/>
  <c r="A84" i="11" s="1"/>
  <c r="A85" i="11" s="1"/>
  <c r="A86" i="11" s="1"/>
  <c r="A87" i="11" s="1"/>
  <c r="A88" i="11" s="1"/>
  <c r="A89" i="11" s="1"/>
  <c r="A90" i="11" s="1"/>
  <c r="A91" i="11" s="1"/>
  <c r="G82" i="11"/>
  <c r="G81" i="11"/>
  <c r="G80" i="11"/>
  <c r="G79" i="11"/>
  <c r="G78" i="11"/>
  <c r="G77" i="11"/>
  <c r="G76" i="11"/>
  <c r="G75" i="11"/>
  <c r="G74" i="11"/>
  <c r="A74" i="11"/>
  <c r="A75" i="11" s="1"/>
  <c r="A76" i="11" s="1"/>
  <c r="A77" i="11" s="1"/>
  <c r="A78" i="11" s="1"/>
  <c r="A79" i="11" s="1"/>
  <c r="A80" i="11" s="1"/>
  <c r="A81" i="11" s="1"/>
  <c r="G73" i="11"/>
  <c r="G68" i="11"/>
  <c r="G67" i="11"/>
  <c r="G66" i="11"/>
  <c r="G65" i="11"/>
  <c r="G64" i="11"/>
  <c r="G63" i="11"/>
  <c r="G62" i="11"/>
  <c r="G61" i="11"/>
  <c r="A61" i="11"/>
  <c r="A62" i="11" s="1"/>
  <c r="A63" i="11" s="1"/>
  <c r="A64" i="11" s="1"/>
  <c r="A65" i="11" s="1"/>
  <c r="A66" i="11" s="1"/>
  <c r="A67" i="11" s="1"/>
  <c r="A68" i="11" s="1"/>
  <c r="G60" i="11"/>
  <c r="G54" i="11"/>
  <c r="G53" i="11"/>
  <c r="G52" i="11"/>
  <c r="G51" i="11"/>
  <c r="G50" i="11"/>
  <c r="G49" i="11"/>
  <c r="G48" i="11"/>
  <c r="G47" i="11"/>
  <c r="G46" i="11"/>
  <c r="G45" i="11"/>
  <c r="A45" i="11"/>
  <c r="A46" i="11" s="1"/>
  <c r="A47" i="11" s="1"/>
  <c r="A48" i="11" s="1"/>
  <c r="A49" i="11" s="1"/>
  <c r="A50" i="11" s="1"/>
  <c r="A51" i="11" s="1"/>
  <c r="A52" i="11" s="1"/>
  <c r="A53" i="11" s="1"/>
  <c r="G44" i="11"/>
  <c r="G43" i="11"/>
  <c r="G42" i="11"/>
  <c r="G41" i="11"/>
  <c r="G40" i="11"/>
  <c r="G39" i="11"/>
  <c r="G38" i="11"/>
  <c r="G37" i="11"/>
  <c r="G36" i="11"/>
  <c r="A36" i="11"/>
  <c r="A37" i="11" s="1"/>
  <c r="A38" i="11" s="1"/>
  <c r="A39" i="11" s="1"/>
  <c r="A40" i="11" s="1"/>
  <c r="A41" i="11" s="1"/>
  <c r="A42" i="11" s="1"/>
  <c r="A43" i="11" s="1"/>
  <c r="G35" i="11"/>
  <c r="G30" i="11"/>
  <c r="G29" i="11"/>
  <c r="G28" i="11"/>
  <c r="G26" i="11"/>
  <c r="G25" i="11"/>
  <c r="G24" i="11"/>
  <c r="G22" i="11"/>
  <c r="G21" i="11"/>
  <c r="G20" i="11"/>
  <c r="G15" i="11"/>
  <c r="G14" i="11"/>
  <c r="G13" i="11"/>
  <c r="G12" i="11"/>
  <c r="G11" i="11"/>
  <c r="G10" i="11"/>
  <c r="G9" i="11"/>
  <c r="G8" i="11"/>
  <c r="G7" i="11"/>
  <c r="G92" i="14"/>
  <c r="G91" i="14"/>
  <c r="G90" i="14"/>
  <c r="G89" i="14"/>
  <c r="G88" i="14"/>
  <c r="G87" i="14"/>
  <c r="G86" i="14"/>
  <c r="G85" i="14"/>
  <c r="G84" i="14"/>
  <c r="G83" i="14"/>
  <c r="G82" i="14"/>
  <c r="G81" i="14"/>
  <c r="G80" i="14"/>
  <c r="G79" i="14"/>
  <c r="G78" i="14"/>
  <c r="G77" i="14"/>
  <c r="G76" i="14"/>
  <c r="G75" i="14"/>
  <c r="G73" i="14"/>
  <c r="G68" i="14"/>
  <c r="G67" i="14"/>
  <c r="G66" i="14"/>
  <c r="G65" i="14"/>
  <c r="G64" i="14"/>
  <c r="G63" i="14"/>
  <c r="G62" i="14"/>
  <c r="G61" i="14"/>
  <c r="G60" i="14"/>
  <c r="G54" i="14"/>
  <c r="G53" i="14"/>
  <c r="G52" i="14"/>
  <c r="G51" i="14"/>
  <c r="G50" i="14"/>
  <c r="G49" i="14"/>
  <c r="G48" i="14"/>
  <c r="G47" i="14"/>
  <c r="G46" i="14"/>
  <c r="G45" i="14"/>
  <c r="G44" i="14"/>
  <c r="G43" i="14"/>
  <c r="G42" i="14"/>
  <c r="G41" i="14"/>
  <c r="G40" i="14"/>
  <c r="G39" i="14"/>
  <c r="G38" i="14"/>
  <c r="G37" i="14"/>
  <c r="G36" i="14"/>
  <c r="G35" i="14"/>
  <c r="G30" i="14"/>
  <c r="G29" i="14"/>
  <c r="G28" i="14"/>
  <c r="G26" i="14"/>
  <c r="G25" i="14"/>
  <c r="G24" i="14"/>
  <c r="G22" i="14"/>
  <c r="G21" i="14"/>
  <c r="G20" i="14"/>
  <c r="G15" i="14"/>
  <c r="G14" i="14"/>
  <c r="G13" i="14"/>
  <c r="G12" i="14"/>
  <c r="G11" i="14"/>
  <c r="G10" i="14"/>
  <c r="G9" i="14"/>
  <c r="G8" i="14"/>
  <c r="G75" i="6"/>
  <c r="G76" i="6"/>
  <c r="G77" i="6"/>
  <c r="G78" i="6"/>
  <c r="G79" i="6"/>
  <c r="G80" i="6"/>
  <c r="G81" i="6"/>
  <c r="G82" i="6"/>
  <c r="G83" i="6"/>
  <c r="G84" i="6"/>
  <c r="G85" i="6"/>
  <c r="G86" i="6"/>
  <c r="G87" i="6"/>
  <c r="G88" i="6"/>
  <c r="G89" i="6"/>
  <c r="G90" i="6"/>
  <c r="G91" i="6"/>
  <c r="G92" i="6"/>
  <c r="G74" i="6"/>
  <c r="G94" i="6" s="1"/>
  <c r="G62" i="6"/>
  <c r="G63" i="6"/>
  <c r="G64" i="6"/>
  <c r="G65" i="6"/>
  <c r="G66" i="6"/>
  <c r="G67" i="6"/>
  <c r="G68" i="6"/>
  <c r="G69" i="6"/>
  <c r="G61" i="6"/>
  <c r="G37" i="6"/>
  <c r="G38" i="6"/>
  <c r="G39" i="6"/>
  <c r="G40" i="6"/>
  <c r="G41" i="6"/>
  <c r="G42" i="6"/>
  <c r="G43" i="6"/>
  <c r="G44" i="6"/>
  <c r="G45" i="6"/>
  <c r="G46" i="6"/>
  <c r="G47" i="6"/>
  <c r="G48" i="6"/>
  <c r="G49" i="6"/>
  <c r="G50" i="6"/>
  <c r="G51" i="6"/>
  <c r="G52" i="6"/>
  <c r="G53" i="6"/>
  <c r="G54" i="6"/>
  <c r="G55" i="6"/>
  <c r="G36" i="6"/>
  <c r="G30" i="6"/>
  <c r="G31" i="6"/>
  <c r="G29" i="6"/>
  <c r="G26" i="6"/>
  <c r="G27" i="6"/>
  <c r="G25" i="6"/>
  <c r="G22" i="6"/>
  <c r="G23" i="6"/>
  <c r="G21" i="6"/>
  <c r="G9" i="6"/>
  <c r="G10" i="6"/>
  <c r="G11" i="6"/>
  <c r="G12" i="6"/>
  <c r="G13" i="6"/>
  <c r="G14" i="6"/>
  <c r="G15" i="6"/>
  <c r="G16" i="6"/>
  <c r="A61" i="14"/>
  <c r="A62" i="14"/>
  <c r="A63" i="14" s="1"/>
  <c r="A64" i="14" s="1"/>
  <c r="A65" i="14" s="1"/>
  <c r="A66" i="14" s="1"/>
  <c r="A67" i="14" s="1"/>
  <c r="A68" i="14" s="1"/>
  <c r="A45" i="14"/>
  <c r="A46" i="14"/>
  <c r="A47" i="14" s="1"/>
  <c r="A48" i="14" s="1"/>
  <c r="A49" i="14" s="1"/>
  <c r="A50" i="14" s="1"/>
  <c r="A51" i="14" s="1"/>
  <c r="A52" i="14" s="1"/>
  <c r="A53" i="14" s="1"/>
  <c r="A36" i="14"/>
  <c r="A37" i="14" s="1"/>
  <c r="A38" i="14" s="1"/>
  <c r="A39" i="14" s="1"/>
  <c r="A40" i="14" s="1"/>
  <c r="A41" i="14" s="1"/>
  <c r="A42" i="14" s="1"/>
  <c r="A43" i="14" s="1"/>
  <c r="A75" i="6"/>
  <c r="A76" i="6" s="1"/>
  <c r="A77" i="6" s="1"/>
  <c r="A78" i="6" s="1"/>
  <c r="A79" i="6" s="1"/>
  <c r="A80" i="6" s="1"/>
  <c r="A81" i="6" s="1"/>
  <c r="A82" i="6" s="1"/>
  <c r="A62" i="6"/>
  <c r="A63" i="6" s="1"/>
  <c r="A64" i="6" s="1"/>
  <c r="A65" i="6" s="1"/>
  <c r="A66" i="6" s="1"/>
  <c r="A67" i="6" s="1"/>
  <c r="A68" i="6" s="1"/>
  <c r="A69" i="6" s="1"/>
  <c r="A46" i="6"/>
  <c r="A47" i="6" s="1"/>
  <c r="A48" i="6" s="1"/>
  <c r="A49" i="6" s="1"/>
  <c r="A50" i="6" s="1"/>
  <c r="A51" i="6" s="1"/>
  <c r="A52" i="6" s="1"/>
  <c r="A53" i="6" s="1"/>
  <c r="A54" i="6" s="1"/>
  <c r="A37" i="6"/>
  <c r="A38" i="6" s="1"/>
  <c r="A39" i="6" s="1"/>
  <c r="A40" i="6" s="1"/>
  <c r="A41" i="6" s="1"/>
  <c r="A42" i="6" s="1"/>
  <c r="A43" i="6" s="1"/>
  <c r="A44" i="6" s="1"/>
  <c r="A83" i="14"/>
  <c r="A84" i="14" s="1"/>
  <c r="A85" i="14" s="1"/>
  <c r="A86" i="14" s="1"/>
  <c r="A87" i="14" s="1"/>
  <c r="A88" i="14" s="1"/>
  <c r="A89" i="14" s="1"/>
  <c r="A90" i="14" s="1"/>
  <c r="A91" i="14" s="1"/>
  <c r="A75" i="14"/>
  <c r="A76" i="14" s="1"/>
  <c r="A77" i="14" s="1"/>
  <c r="A78" i="14" s="1"/>
  <c r="A79" i="14" s="1"/>
  <c r="A80" i="14" s="1"/>
  <c r="A81" i="14" s="1"/>
  <c r="A84" i="6"/>
  <c r="A85" i="6" s="1"/>
  <c r="A86" i="6" s="1"/>
  <c r="A87" i="6" s="1"/>
  <c r="A88" i="6" s="1"/>
  <c r="A89" i="6" s="1"/>
  <c r="A90" i="6" s="1"/>
  <c r="A91" i="6" s="1"/>
  <c r="A92" i="6" s="1"/>
  <c r="G31" i="12" l="1"/>
  <c r="G93" i="12"/>
  <c r="G31" i="11"/>
  <c r="G69" i="11"/>
  <c r="G55" i="14"/>
  <c r="G16" i="12"/>
  <c r="G16" i="11"/>
  <c r="G93" i="11"/>
  <c r="G55" i="11"/>
  <c r="G70" i="6"/>
  <c r="D9" i="3" s="1"/>
  <c r="G55" i="12"/>
  <c r="G17" i="6"/>
  <c r="G31" i="14"/>
  <c r="G93" i="14"/>
  <c r="G69" i="12"/>
  <c r="G69" i="14"/>
  <c r="G56" i="6"/>
  <c r="G16" i="14"/>
  <c r="D10" i="3" l="1"/>
  <c r="G97" i="12"/>
  <c r="D6" i="3"/>
  <c r="G97" i="14"/>
  <c r="G105" i="14" s="1"/>
  <c r="G98" i="6"/>
  <c r="G109" i="6" s="1"/>
  <c r="D8" i="3"/>
  <c r="D7" i="3"/>
  <c r="G97" i="11"/>
  <c r="D11" i="3" l="1"/>
  <c r="D13" i="3" s="1"/>
</calcChain>
</file>

<file path=xl/sharedStrings.xml><?xml version="1.0" encoding="utf-8"?>
<sst xmlns="http://schemas.openxmlformats.org/spreadsheetml/2006/main" count="12656" uniqueCount="146">
  <si>
    <r>
      <rPr>
        <b/>
        <sz val="18"/>
        <color rgb="FFFF0000"/>
        <rFont val="Calibri"/>
        <family val="2"/>
        <scheme val="minor"/>
      </rPr>
      <t>(DO NOT ALTER THE BUILT-IN FORMULAS WITHIN THIS SPREADSHEET)</t>
    </r>
    <r>
      <rPr>
        <b/>
        <sz val="14"/>
        <color rgb="FFFF0000"/>
        <rFont val="Calibri"/>
        <family val="2"/>
        <scheme val="minor"/>
      </rPr>
      <t xml:space="preserve">
</t>
    </r>
  </si>
  <si>
    <t>Budget spreadsheets must be submitted in their original, unaltered format. CMS will not accept budget spreadsheets that have been altered. 
For questions, contact the CMS CMPRP Team at CMS-Info@cms.hhs.gov.</t>
  </si>
  <si>
    <r>
      <t xml:space="preserve">Sheet 1 - Instructions: </t>
    </r>
    <r>
      <rPr>
        <sz val="14"/>
        <color theme="1"/>
        <rFont val="Calibri"/>
        <family val="2"/>
        <scheme val="minor"/>
      </rPr>
      <t>Applicants must provide the Participating Facility Names, Line-Item Budget, and Summary Budget as part of the budget submission.</t>
    </r>
  </si>
  <si>
    <r>
      <t xml:space="preserve">Sheet 2 - Facility Names: </t>
    </r>
    <r>
      <rPr>
        <sz val="14"/>
        <rFont val="Calibri"/>
        <family val="2"/>
        <scheme val="minor"/>
      </rPr>
      <t xml:space="preserve">The CMS Certification Number (CCN), participating facility name, and certified bed count. 
</t>
    </r>
    <r>
      <rPr>
        <sz val="12"/>
        <rFont val="Calibri"/>
        <family val="2"/>
        <scheme val="minor"/>
      </rPr>
      <t xml:space="preserve">Note: </t>
    </r>
    <r>
      <rPr>
        <i/>
        <sz val="12"/>
        <rFont val="Calibri"/>
        <family val="2"/>
        <scheme val="minor"/>
      </rPr>
      <t>This sheet is not required for State Agency Conference Applications.</t>
    </r>
  </si>
  <si>
    <r>
      <t xml:space="preserve">Sheet 3 - Example: </t>
    </r>
    <r>
      <rPr>
        <sz val="14"/>
        <color theme="1"/>
        <rFont val="Calibri"/>
        <family val="2"/>
        <scheme val="minor"/>
      </rPr>
      <t>This sheet provides helpful examples to reference while completing the budget spreadsheet for your convenience.</t>
    </r>
  </si>
  <si>
    <r>
      <t xml:space="preserve">Sheets 4, 5, and 6 -  Line Item Budget (Direct and Indirect Costs): </t>
    </r>
    <r>
      <rPr>
        <sz val="14"/>
        <color theme="1"/>
        <rFont val="Calibri"/>
        <family val="2"/>
        <scheme val="minor"/>
      </rPr>
      <t>The budget should be for the entire project period. Please ensure that the Project Duration in Sheets 4 through 7 corresponds to Section IIa, Project Details, in the CMPRP Application.</t>
    </r>
  </si>
  <si>
    <r>
      <t>Sheet 7 - Summary Budget:</t>
    </r>
    <r>
      <rPr>
        <sz val="14"/>
        <color rgb="FF000000"/>
        <rFont val="Calibri"/>
        <family val="2"/>
        <scheme val="minor"/>
      </rPr>
      <t xml:space="preserve"> Auto-fills from Sheet 4 (Year 1), Sheet 5 (Year 2), and Sheet 6 (Year 3)</t>
    </r>
  </si>
  <si>
    <r>
      <rPr>
        <b/>
        <sz val="16"/>
        <color theme="1"/>
        <rFont val="Calibri"/>
        <family val="2"/>
        <scheme val="minor"/>
      </rPr>
      <t>Required Material</t>
    </r>
    <r>
      <rPr>
        <b/>
        <sz val="14"/>
        <color theme="1"/>
        <rFont val="Calibri"/>
        <family val="2"/>
        <scheme val="minor"/>
      </rPr>
      <t xml:space="preserve">
Please refer to the "Application Budget Spreadsheet" section in the </t>
    </r>
    <r>
      <rPr>
        <b/>
        <i/>
        <sz val="14"/>
        <color theme="1"/>
        <rFont val="Calibri"/>
        <family val="2"/>
        <scheme val="minor"/>
      </rPr>
      <t>CMPRP Application Handbook</t>
    </r>
    <r>
      <rPr>
        <b/>
        <sz val="14"/>
        <color theme="1"/>
        <rFont val="Calibri"/>
        <family val="2"/>
        <scheme val="minor"/>
      </rPr>
      <t xml:space="preserve"> for details on how the budget outlines specific cost requirements with justification within each of the following budget categories. The spreadsheet, as presented, contains elements common to most applications presented in the correct format; however, it is not exhaustive. Please populate the budget to reflect all planned expenditures.</t>
    </r>
  </si>
  <si>
    <r>
      <rPr>
        <b/>
        <sz val="16"/>
        <color rgb="FF101010"/>
        <rFont val="Calibri"/>
        <family val="2"/>
        <scheme val="minor"/>
      </rPr>
      <t>Important</t>
    </r>
    <r>
      <rPr>
        <i/>
        <sz val="16"/>
        <color rgb="FF101010"/>
        <rFont val="Calibri"/>
        <family val="2"/>
        <scheme val="minor"/>
      </rPr>
      <t xml:space="preserve"> </t>
    </r>
    <r>
      <rPr>
        <i/>
        <sz val="14"/>
        <color rgb="FF101010"/>
        <rFont val="Calibri"/>
        <family val="2"/>
        <scheme val="minor"/>
      </rPr>
      <t xml:space="preserve">
</t>
    </r>
    <r>
      <rPr>
        <sz val="14"/>
        <color rgb="FF101010"/>
        <rFont val="Calibri"/>
        <family val="2"/>
      </rPr>
      <t xml:space="preserve">• </t>
    </r>
    <r>
      <rPr>
        <sz val="14"/>
        <color rgb="FF101010"/>
        <rFont val="Calibri"/>
        <family val="2"/>
        <scheme val="minor"/>
      </rPr>
      <t>If you are requesting funding that exceeds the maximum category funding amount (i.e., the budget cap), please include justification in Sheet 4 - Year 1, Line 4 for consideration. Justifications may include, but are not limited to, geographic location.</t>
    </r>
    <r>
      <rPr>
        <i/>
        <sz val="14"/>
        <color rgb="FF101010"/>
        <rFont val="Calibri"/>
        <family val="2"/>
        <scheme val="minor"/>
      </rPr>
      <t xml:space="preserve">  
</t>
    </r>
    <r>
      <rPr>
        <sz val="14"/>
        <color rgb="FF101010"/>
        <rFont val="Calibri"/>
        <family val="2"/>
      </rPr>
      <t xml:space="preserve">• </t>
    </r>
    <r>
      <rPr>
        <sz val="14"/>
        <color rgb="FF101010"/>
        <rFont val="Calibri"/>
        <family val="2"/>
        <scheme val="minor"/>
      </rPr>
      <t>CMS will compare line items from previously approved CMP-funded projects that are seeking expansion and require justification if budget variances are present. For example, a previous project budget lists the unit cost of a specific activity kit as $50. In a later application, the unit cost of the activity kit has increased to $90. The applicant will need to justify the increase in unit cost for the activity kit.</t>
    </r>
  </si>
  <si>
    <t>Budget Categories (Direct and Indirect Costs)</t>
  </si>
  <si>
    <r>
      <rPr>
        <b/>
        <u/>
        <sz val="12"/>
        <color rgb="FF000000"/>
        <rFont val="Calibri"/>
        <scheme val="minor"/>
      </rPr>
      <t>Personnel:</t>
    </r>
    <r>
      <rPr>
        <sz val="12"/>
        <color rgb="FF4F81BD"/>
        <rFont val="Calibri"/>
        <scheme val="minor"/>
      </rPr>
      <t xml:space="preserve"> </t>
    </r>
    <r>
      <rPr>
        <sz val="12"/>
        <color rgb="FF000000"/>
        <rFont val="Calibri"/>
        <scheme val="minor"/>
      </rPr>
      <t xml:space="preserve">Identify staffing requirements by each position title and brief description of duties and # of man hours. List monthly salary of each position, percentage of time and number of months devoted to project, and fringe if applicable. For fringe benefits, explain in the justification column how benefits are computed. Fringe rate should be supported by organization's policies and procedures (e.g., Administrative Director: $30,000/year x 25% level of effort x 8.5 months with 10% fringe; </t>
    </r>
    <r>
      <rPr>
        <u/>
        <sz val="12"/>
        <color rgb="FF000000"/>
        <rFont val="Calibri"/>
        <scheme val="minor"/>
      </rPr>
      <t>calculation</t>
    </r>
    <r>
      <rPr>
        <sz val="12"/>
        <color rgb="FF000000"/>
        <rFont val="Calibri"/>
        <scheme val="minor"/>
      </rPr>
      <t>: $30,000/12 = $2,500 x 25% x 8.5 months = $5,312 x 1+10% = $5,843). For percent effort for the project and the fringe rate, enter whole numbers only, and add a "%" sign after the number - e.g., "60%."</t>
    </r>
  </si>
  <si>
    <r>
      <rPr>
        <b/>
        <u/>
        <sz val="12"/>
        <color rgb="FF000000"/>
        <rFont val="Calibri"/>
        <family val="2"/>
        <scheme val="minor"/>
      </rPr>
      <t>Travel:</t>
    </r>
    <r>
      <rPr>
        <b/>
        <sz val="12"/>
        <color rgb="FF000000"/>
        <rFont val="Calibri"/>
        <family val="2"/>
        <scheme val="minor"/>
      </rPr>
      <t xml:space="preserve"> </t>
    </r>
    <r>
      <rPr>
        <sz val="12"/>
        <color rgb="FF000000"/>
        <rFont val="Calibri"/>
        <family val="2"/>
        <scheme val="minor"/>
      </rPr>
      <t>If applicable, identify staff travel requirements for domestic U.S. and international travel, including per diem rates broken out by lodging and meals and incidental expenses (M&amp;IE). Per diem rates must be reasonable. Examples of reasonable rates include but are not limited to the published U.S. government allowance rates (available from the www.gsa.gov/travel-resources website). Include comprehensive justification for rates that exceed GSA guidelines.</t>
    </r>
  </si>
  <si>
    <r>
      <rPr>
        <b/>
        <u/>
        <sz val="12"/>
        <rFont val="Calibri"/>
        <family val="2"/>
        <scheme val="minor"/>
      </rPr>
      <t>Equipment Purchases and Rentals:</t>
    </r>
    <r>
      <rPr>
        <b/>
        <sz val="12"/>
        <rFont val="Calibri"/>
        <family val="2"/>
        <scheme val="minor"/>
      </rPr>
      <t xml:space="preserve"> </t>
    </r>
    <r>
      <rPr>
        <sz val="12"/>
        <rFont val="Calibri"/>
        <family val="2"/>
        <scheme val="minor"/>
      </rPr>
      <t>If applicable, provide justification for any equipment purchase/rental. Note that any item that is determined to be a capital expenditure is not an allowable use of CMP funds.</t>
    </r>
  </si>
  <si>
    <r>
      <rPr>
        <b/>
        <u/>
        <sz val="12"/>
        <color rgb="FF000000"/>
        <rFont val="Calibri"/>
        <family val="2"/>
        <scheme val="minor"/>
      </rPr>
      <t>Contractual:</t>
    </r>
    <r>
      <rPr>
        <b/>
        <sz val="12"/>
        <color rgb="FF000000"/>
        <rFont val="Calibri"/>
        <family val="2"/>
        <scheme val="minor"/>
      </rPr>
      <t xml:space="preserve"> </t>
    </r>
    <r>
      <rPr>
        <sz val="12"/>
        <color rgb="FF000000"/>
        <rFont val="Calibri"/>
        <family val="2"/>
        <scheme val="minor"/>
      </rPr>
      <t>Provide a line item breakdown for each sub-project/contract and describe specific services. Include consultant costs in this line item.</t>
    </r>
  </si>
  <si>
    <r>
      <rPr>
        <b/>
        <u/>
        <sz val="12"/>
        <color rgb="FF000000"/>
        <rFont val="Calibri"/>
        <family val="2"/>
        <scheme val="minor"/>
      </rPr>
      <t>Other Direct Costs:</t>
    </r>
    <r>
      <rPr>
        <b/>
        <sz val="12"/>
        <color rgb="FF000000"/>
        <rFont val="Calibri"/>
        <family val="2"/>
        <scheme val="minor"/>
      </rPr>
      <t xml:space="preserve"> </t>
    </r>
    <r>
      <rPr>
        <sz val="12"/>
        <color rgb="FF000000"/>
        <rFont val="Calibri"/>
        <family val="2"/>
        <scheme val="minor"/>
      </rPr>
      <t>These will vary depending on the nature of the project. Justify each in the budget narrative. Detail items separately using unit costs and the percentage of each unit cost being charged to the project (e.g., telephone: $50/month x 50% = $25/month x 12 months) for other direct costs.</t>
    </r>
  </si>
  <si>
    <r>
      <rPr>
        <b/>
        <u/>
        <sz val="12"/>
        <rFont val="Calibri"/>
        <family val="2"/>
        <scheme val="minor"/>
      </rPr>
      <t>Indirect</t>
    </r>
    <r>
      <rPr>
        <b/>
        <u/>
        <sz val="12"/>
        <color theme="1"/>
        <rFont val="Calibri"/>
        <family val="2"/>
        <scheme val="minor"/>
      </rPr>
      <t xml:space="preserve"> Costs</t>
    </r>
    <r>
      <rPr>
        <b/>
        <u/>
        <sz val="12"/>
        <rFont val="Calibri"/>
        <family val="2"/>
        <scheme val="minor"/>
      </rPr>
      <t>:</t>
    </r>
    <r>
      <rPr>
        <b/>
        <sz val="12"/>
        <rFont val="Calibri"/>
        <family val="2"/>
        <scheme val="minor"/>
      </rPr>
      <t xml:space="preserve"> </t>
    </r>
    <r>
      <rPr>
        <sz val="12"/>
        <rFont val="Calibri"/>
        <family val="2"/>
        <scheme val="minor"/>
      </rPr>
      <t xml:space="preserve">Overhead costs allocable to the project, such as a negotiated rate with a university. </t>
    </r>
    <r>
      <rPr>
        <sz val="12"/>
        <color theme="1"/>
        <rFont val="Calibri"/>
        <family val="2"/>
        <scheme val="minor"/>
      </rPr>
      <t>The</t>
    </r>
    <r>
      <rPr>
        <sz val="12"/>
        <rFont val="Calibri"/>
        <family val="2"/>
        <scheme val="minor"/>
      </rPr>
      <t xml:space="preserve"> rate should reflect the lowest possible rate obtainable that does not hinder project activities. 
</t>
    </r>
    <r>
      <rPr>
        <b/>
        <sz val="12"/>
        <rFont val="Calibri"/>
        <family val="2"/>
        <scheme val="minor"/>
      </rPr>
      <t>Note</t>
    </r>
    <r>
      <rPr>
        <sz val="12"/>
        <rFont val="Calibri"/>
        <family val="2"/>
        <scheme val="minor"/>
      </rPr>
      <t>:</t>
    </r>
    <r>
      <rPr>
        <i/>
        <sz val="12"/>
        <rFont val="Calibri"/>
        <family val="2"/>
        <scheme val="minor"/>
      </rPr>
      <t xml:space="preserve"> </t>
    </r>
    <r>
      <rPr>
        <i/>
        <sz val="12"/>
        <color theme="1"/>
        <rFont val="Calibri"/>
        <family val="2"/>
        <scheme val="minor"/>
      </rPr>
      <t>It is important to note that justification is required for all rates reflected. Rates referenced in the budget spreadsheet without sufficient justification will result in a corrective action.</t>
    </r>
  </si>
  <si>
    <r>
      <t xml:space="preserve">Cost Sharing: </t>
    </r>
    <r>
      <rPr>
        <sz val="12"/>
        <rFont val="Calibri"/>
        <family val="2"/>
        <scheme val="minor"/>
      </rPr>
      <t>Cost-sharing is the portion of project costs not covered by CMP funds. In general, applications that include in-kind and/or cash contributions demonstrate a commitment to the project and greater cost effectiveness.  Applicants should consider all types of cost-sharing. Examples include the use of office space owned by other entities; donated or borrowed supplies and equipment; (non-federal) sponsored travel costs; waived indirect costs; and program activities, translations, or consultations. Other federal funding does not constitute cost-sharing. If cost-sharing is included, it should be listed for each year of the project. If the proposed project is a component of a larger program, identify other funding sources for the proposal, and indicate the specific funding amount to be provided by those sources. Any amounts entered as cost-sharing will be subtracted from the total amount of requested CMP funds.</t>
    </r>
  </si>
  <si>
    <t>Instructions</t>
  </si>
  <si>
    <r>
      <rPr>
        <b/>
        <sz val="12"/>
        <rFont val="Calibri"/>
        <family val="2"/>
        <scheme val="minor"/>
      </rPr>
      <t>Column A - CCN</t>
    </r>
    <r>
      <rPr>
        <sz val="12"/>
        <rFont val="Calibri"/>
        <family val="2"/>
        <scheme val="minor"/>
      </rPr>
      <t>: Enter the six (6)-digit CMS Certification Number (CCN), line by line, for each participating nursing home.</t>
    </r>
  </si>
  <si>
    <r>
      <rPr>
        <b/>
        <sz val="12"/>
        <rFont val="Calibri"/>
        <family val="2"/>
        <scheme val="minor"/>
      </rPr>
      <t>Column B - Facility Name:</t>
    </r>
    <r>
      <rPr>
        <i/>
        <sz val="12"/>
        <rFont val="Calibri"/>
        <family val="2"/>
        <scheme val="minor"/>
      </rPr>
      <t xml:space="preserve"> </t>
    </r>
    <r>
      <rPr>
        <sz val="12"/>
        <rFont val="Calibri"/>
        <family val="2"/>
        <scheme val="minor"/>
      </rPr>
      <t>Enter the facility name next to the CCN, line by line, for each participating nursing home.</t>
    </r>
  </si>
  <si>
    <r>
      <rPr>
        <b/>
        <sz val="12"/>
        <rFont val="Calibri"/>
        <family val="2"/>
        <scheme val="minor"/>
      </rPr>
      <t xml:space="preserve">Column C - Certified Bed Count: </t>
    </r>
    <r>
      <rPr>
        <sz val="12"/>
        <rFont val="Calibri"/>
        <family val="2"/>
        <scheme val="minor"/>
      </rPr>
      <t xml:space="preserve"> Enter the total number of beds that meet CMS standards, line by line, for each participating nursing home.</t>
    </r>
  </si>
  <si>
    <t xml:space="preserve">CCN </t>
  </si>
  <si>
    <t>Facility Name</t>
  </si>
  <si>
    <t>Certified Bed Count</t>
  </si>
  <si>
    <t>Example Facility</t>
  </si>
  <si>
    <t>Testing Facility</t>
  </si>
  <si>
    <t>EXAMPLE LINE ITEM BUDGET</t>
  </si>
  <si>
    <t>Project Title</t>
  </si>
  <si>
    <t>Music Therapy</t>
  </si>
  <si>
    <t>Project Duration: [Start Date] - [End Date]</t>
  </si>
  <si>
    <t>March 3, 2025 - March 2, 2026</t>
  </si>
  <si>
    <r>
      <t xml:space="preserve">1. Personnel </t>
    </r>
    <r>
      <rPr>
        <i/>
        <sz val="12"/>
        <rFont val="Calibri"/>
        <family val="2"/>
        <scheme val="minor"/>
      </rPr>
      <t xml:space="preserve">(Description: An employee of the organization </t>
    </r>
    <r>
      <rPr>
        <b/>
        <i/>
        <sz val="12"/>
        <rFont val="Calibri"/>
        <family val="2"/>
        <scheme val="minor"/>
      </rPr>
      <t>whose work is directly</t>
    </r>
    <r>
      <rPr>
        <i/>
        <sz val="12"/>
        <rFont val="Calibri"/>
        <family val="2"/>
        <scheme val="minor"/>
      </rPr>
      <t xml:space="preserve"> related to the proposed project)</t>
    </r>
  </si>
  <si>
    <t>Position/ Name of person (if available)</t>
  </si>
  <si>
    <t>Monthly salary rate</t>
  </si>
  <si>
    <t># of Months</t>
  </si>
  <si>
    <t>% Effort for Project</t>
  </si>
  <si>
    <t>Fringe Rate (%)</t>
  </si>
  <si>
    <r>
      <t xml:space="preserve">Total Project Costs
</t>
    </r>
    <r>
      <rPr>
        <i/>
        <sz val="12"/>
        <color theme="1"/>
        <rFont val="Calibri"/>
        <family val="2"/>
        <scheme val="minor"/>
      </rPr>
      <t>(Monthly Salary X # of months X % Effort)x%Fringe Rate)</t>
    </r>
  </si>
  <si>
    <r>
      <rPr>
        <b/>
        <sz val="12"/>
        <rFont val="Calibri"/>
        <family val="2"/>
        <scheme val="minor"/>
      </rPr>
      <t xml:space="preserve"> Description and Justification 
</t>
    </r>
    <r>
      <rPr>
        <sz val="12"/>
        <rFont val="Calibri"/>
        <family val="2"/>
        <scheme val="minor"/>
      </rPr>
      <t>(</t>
    </r>
    <r>
      <rPr>
        <i/>
        <sz val="12"/>
        <rFont val="Calibri"/>
        <family val="2"/>
        <scheme val="minor"/>
      </rPr>
      <t xml:space="preserve">Explain the </t>
    </r>
    <r>
      <rPr>
        <i/>
        <sz val="12"/>
        <color rgb="FF000000"/>
        <rFont val="Calibri"/>
        <family val="2"/>
        <scheme val="minor"/>
      </rPr>
      <t>costs, units, and # of man hours)</t>
    </r>
  </si>
  <si>
    <t>Project Coordinator</t>
  </si>
  <si>
    <t>Project requires a 40hr/week Project Coordinator to set up and manage day to day the music program, and has no other roles in the nursing home.</t>
  </si>
  <si>
    <t>Trainer</t>
  </si>
  <si>
    <t xml:space="preserve">Project requires a 20hr/week trainer to support the two facilities. </t>
  </si>
  <si>
    <t>1. Personnel Subtotal</t>
  </si>
  <si>
    <r>
      <t xml:space="preserve">2. Travel </t>
    </r>
    <r>
      <rPr>
        <sz val="12"/>
        <color rgb="FF000000"/>
        <rFont val="Calibri"/>
        <family val="2"/>
        <scheme val="minor"/>
      </rPr>
      <t>(</t>
    </r>
    <r>
      <rPr>
        <i/>
        <sz val="12"/>
        <color rgb="FF000000"/>
        <rFont val="Calibri"/>
        <family val="2"/>
        <scheme val="minor"/>
      </rPr>
      <t>Description: Provide mileage, lodging, and per diem as applicable. The lowest available commercial fares for coach or equivalent accommodations must be used. Generally, the unit of measure should be the number of trips.</t>
    </r>
    <r>
      <rPr>
        <sz val="12"/>
        <color rgb="FF000000"/>
        <rFont val="Calibri"/>
        <family val="2"/>
        <scheme val="minor"/>
      </rPr>
      <t>)</t>
    </r>
  </si>
  <si>
    <t>Travel Expense</t>
  </si>
  <si>
    <t>Item Description</t>
  </si>
  <si>
    <t>Number of Miles/Nights/Days</t>
  </si>
  <si>
    <t>Rate</t>
  </si>
  <si>
    <t>Number of Units</t>
  </si>
  <si>
    <r>
      <t xml:space="preserve">Total Project Costs
 (No. of Days x Rate x No. of </t>
    </r>
    <r>
      <rPr>
        <b/>
        <sz val="12"/>
        <rFont val="Calibri"/>
        <family val="2"/>
        <scheme val="minor"/>
      </rPr>
      <t>Units</t>
    </r>
    <r>
      <rPr>
        <b/>
        <sz val="12"/>
        <color theme="1"/>
        <rFont val="Calibri"/>
        <family val="2"/>
        <scheme val="minor"/>
      </rPr>
      <t>)</t>
    </r>
  </si>
  <si>
    <t xml:space="preserve"> Description and Justification</t>
  </si>
  <si>
    <t>Mileage</t>
  </si>
  <si>
    <t>Travel between facilities</t>
  </si>
  <si>
    <t xml:space="preserve">The project coordinator will travel between two facilities (57 miles) 2x per year. The mileage rate is the GSA rate. 
Travel is required to support the project in participating facilities; the majority of the time, it will be virtual oversight. </t>
  </si>
  <si>
    <t xml:space="preserve">Lodging </t>
  </si>
  <si>
    <t>Hotel for two visits</t>
  </si>
  <si>
    <r>
      <t xml:space="preserve">Hotel for project coordinator for </t>
    </r>
    <r>
      <rPr>
        <i/>
        <sz val="12"/>
        <rFont val="Calibri"/>
        <family val="2"/>
        <scheme val="minor"/>
      </rPr>
      <t>two</t>
    </r>
    <r>
      <rPr>
        <sz val="12"/>
        <rFont val="Calibri"/>
        <family val="2"/>
        <scheme val="minor"/>
      </rPr>
      <t xml:space="preserve"> nights.</t>
    </r>
  </si>
  <si>
    <t>Per Diem</t>
  </si>
  <si>
    <t>Meals during travel</t>
  </si>
  <si>
    <t>Meals for project coordinator for two trips; rate is GSA rate for the first and last day in all locations without a specified rate.</t>
  </si>
  <si>
    <t>2. Travel Subtotal</t>
  </si>
  <si>
    <r>
      <rPr>
        <b/>
        <sz val="12"/>
        <color rgb="FF000000"/>
        <rFont val="Calibri"/>
        <family val="2"/>
        <scheme val="minor"/>
      </rPr>
      <t xml:space="preserve">3. Equipment Purchases and Rentals </t>
    </r>
    <r>
      <rPr>
        <sz val="12"/>
        <color rgb="FF000000"/>
        <rFont val="Calibri"/>
        <family val="2"/>
        <scheme val="minor"/>
      </rPr>
      <t>(</t>
    </r>
    <r>
      <rPr>
        <i/>
        <sz val="12"/>
        <color rgb="FF000000"/>
        <rFont val="Calibri"/>
        <family val="2"/>
        <scheme val="minor"/>
      </rPr>
      <t xml:space="preserve">Description: Materials </t>
    </r>
    <r>
      <rPr>
        <i/>
        <sz val="12"/>
        <color rgb="FFC00000"/>
        <rFont val="Calibri"/>
        <family val="2"/>
        <scheme val="minor"/>
      </rPr>
      <t>necessary</t>
    </r>
    <r>
      <rPr>
        <i/>
        <sz val="12"/>
        <color rgb="FF000000"/>
        <rFont val="Calibri"/>
        <family val="2"/>
        <scheme val="minor"/>
      </rPr>
      <t xml:space="preserve"> to the roll out of the project and may also include room rentals for hosting an event. Generally, the unit of measure will be a piece of equipment.)</t>
    </r>
  </si>
  <si>
    <t>Unit of Measure</t>
  </si>
  <si>
    <t>Cost Per Unit</t>
  </si>
  <si>
    <t>Total Project Costs
 (Cost Per Unit x No. of Units)</t>
  </si>
  <si>
    <t>Drum Set</t>
  </si>
  <si>
    <t>piece of equipment</t>
  </si>
  <si>
    <t>Drum sets required for each facility to use for the music program.</t>
  </si>
  <si>
    <t>Ukulele</t>
  </si>
  <si>
    <t>Three ukuleles per facility for residents to use for the music program.</t>
  </si>
  <si>
    <t>Guitar</t>
  </si>
  <si>
    <t>Three guitars per facility for residents to use for the music program.</t>
  </si>
  <si>
    <t>3. Equipment/Rentals Subtotal</t>
  </si>
  <si>
    <r>
      <t xml:space="preserve">4. Contractual </t>
    </r>
    <r>
      <rPr>
        <sz val="12"/>
        <color rgb="FF000000"/>
        <rFont val="Calibri"/>
        <family val="2"/>
        <scheme val="minor"/>
      </rPr>
      <t>(</t>
    </r>
    <r>
      <rPr>
        <i/>
        <sz val="12"/>
        <color rgb="FF000000"/>
        <rFont val="Calibri"/>
        <family val="2"/>
        <scheme val="minor"/>
      </rPr>
      <t>Description: The costs of project activities to be undertaken by a third-party contractor should be included in this category as a single line item charge.</t>
    </r>
  </si>
  <si>
    <t>If there is more than one contractor, each must be budgeted separately. Generally, the unit of measure will be the period of performance.)</t>
  </si>
  <si>
    <t>Name/Item Description</t>
  </si>
  <si>
    <t>Period of Performance</t>
  </si>
  <si>
    <t>Unit Cost</t>
  </si>
  <si>
    <r>
      <t xml:space="preserve">Description and Justification 
</t>
    </r>
    <r>
      <rPr>
        <sz val="12"/>
        <rFont val="Calibri"/>
        <family val="2"/>
        <scheme val="minor"/>
      </rPr>
      <t>(</t>
    </r>
    <r>
      <rPr>
        <i/>
        <sz val="12"/>
        <rFont val="Calibri"/>
        <family val="2"/>
        <scheme val="minor"/>
      </rPr>
      <t>Explain the costs and units)</t>
    </r>
  </si>
  <si>
    <t>Consultant</t>
  </si>
  <si>
    <t>1 hour</t>
  </si>
  <si>
    <r>
      <t>The project requires an expert for one hour during the initial implementation of the one-year project. The consultant will onboard facility staff in t</t>
    </r>
    <r>
      <rPr>
        <i/>
        <sz val="12"/>
        <rFont val="Calibri"/>
        <family val="2"/>
        <scheme val="minor"/>
      </rPr>
      <t>he Music Therapy program</t>
    </r>
    <r>
      <rPr>
        <sz val="12"/>
        <rFont val="Calibri"/>
        <family val="2"/>
        <scheme val="minor"/>
      </rPr>
      <t xml:space="preserve"> to ensure that each facility has the resources required to run the program smoothly without interruption.</t>
    </r>
  </si>
  <si>
    <t>4. Contractual Subtotal</t>
  </si>
  <si>
    <r>
      <t xml:space="preserve">5. Other Direct Costs </t>
    </r>
    <r>
      <rPr>
        <i/>
        <sz val="12"/>
        <color indexed="8"/>
        <rFont val="Calibri"/>
        <family val="2"/>
        <scheme val="minor"/>
      </rPr>
      <t>(Description: Expenses not covered in any of the previous budget categories. The unit of measure will depend on the item or service.)</t>
    </r>
  </si>
  <si>
    <r>
      <t xml:space="preserve">Total Project Costs
</t>
    </r>
    <r>
      <rPr>
        <i/>
        <sz val="12"/>
        <rFont val="Calibri"/>
        <family val="2"/>
        <scheme val="minor"/>
      </rPr>
      <t>(Cost Per Unit x No. of Units)</t>
    </r>
  </si>
  <si>
    <t>Shipping of project materials</t>
  </si>
  <si>
    <t>Per box</t>
  </si>
  <si>
    <t>Shipping materials and costs for two facilities to receive instruments for project activities.</t>
  </si>
  <si>
    <t>5. Other Direct Costs Subtotal</t>
  </si>
  <si>
    <t xml:space="preserve">6. Total Direct Costs </t>
  </si>
  <si>
    <t>Total Direct Costs</t>
  </si>
  <si>
    <t>Sum of Subtotal Costs from #1-#5 above</t>
  </si>
  <si>
    <t>7. Total Indirect Costs</t>
  </si>
  <si>
    <t>%</t>
  </si>
  <si>
    <t>Total Indirect Costs</t>
  </si>
  <si>
    <t>Justification</t>
  </si>
  <si>
    <t>Overhead costs allocable to the project</t>
  </si>
  <si>
    <t xml:space="preserve">9. Total Costs </t>
  </si>
  <si>
    <t>Total Project Cost</t>
  </si>
  <si>
    <t>Sum of Direct and Indirect Costs from #6-#7 above</t>
  </si>
  <si>
    <t>LINE ITEM BUDGET (Year 1)</t>
  </si>
  <si>
    <t>Only enter information into white cells. Gray cells auto-calculate. Blue cells are instructions. (DO NOT ALTER THE BUILT IN FORMULAS WITHIN THIS TEMPLATE)</t>
  </si>
  <si>
    <t>Justification for request above maximum category funding amount</t>
  </si>
  <si>
    <r>
      <rPr>
        <b/>
        <i/>
        <sz val="12"/>
        <color rgb="FF000000"/>
        <rFont val="Calibri"/>
        <family val="2"/>
        <scheme val="minor"/>
      </rPr>
      <t xml:space="preserve">1. Personnel </t>
    </r>
    <r>
      <rPr>
        <i/>
        <sz val="12"/>
        <color rgb="FF000000"/>
        <rFont val="Calibri"/>
        <family val="2"/>
        <scheme val="minor"/>
      </rPr>
      <t xml:space="preserve">(Description: An employee of the organization whose work is </t>
    </r>
    <r>
      <rPr>
        <i/>
        <sz val="12"/>
        <color rgb="FFC00000"/>
        <rFont val="Calibri"/>
        <family val="2"/>
        <scheme val="minor"/>
      </rPr>
      <t>directly related</t>
    </r>
    <r>
      <rPr>
        <i/>
        <sz val="12"/>
        <color rgb="FF000000"/>
        <rFont val="Calibri"/>
        <family val="2"/>
        <scheme val="minor"/>
      </rPr>
      <t xml:space="preserve"> to the proposed project)</t>
    </r>
  </si>
  <si>
    <r>
      <t xml:space="preserve">Description and Justification 
</t>
    </r>
    <r>
      <rPr>
        <sz val="12"/>
        <rFont val="Calibri"/>
        <family val="2"/>
        <scheme val="minor"/>
      </rPr>
      <t>(</t>
    </r>
    <r>
      <rPr>
        <i/>
        <sz val="12"/>
        <rFont val="Calibri"/>
        <family val="2"/>
        <scheme val="minor"/>
      </rPr>
      <t>Explain the costs, units, and # man hours)</t>
    </r>
  </si>
  <si>
    <t>Job Title #1</t>
  </si>
  <si>
    <t>Job Title #2</t>
  </si>
  <si>
    <t>Job Title #3</t>
  </si>
  <si>
    <t>Job Title #4</t>
  </si>
  <si>
    <t>Job Title #5</t>
  </si>
  <si>
    <t>Job Title #6</t>
  </si>
  <si>
    <t>Job Title #7</t>
  </si>
  <si>
    <t>Job Title #8</t>
  </si>
  <si>
    <t>Job Title #9</t>
  </si>
  <si>
    <t>Description and Justification</t>
  </si>
  <si>
    <r>
      <t xml:space="preserve">Total Project Costs
</t>
    </r>
    <r>
      <rPr>
        <i/>
        <sz val="12"/>
        <color theme="1"/>
        <rFont val="Calibri"/>
        <family val="2"/>
        <scheme val="minor"/>
      </rPr>
      <t>(Cost Per Unit x No. of Units)</t>
    </r>
  </si>
  <si>
    <r>
      <t>Description and Justification 
(</t>
    </r>
    <r>
      <rPr>
        <b/>
        <i/>
        <sz val="12"/>
        <rFont val="Calibri"/>
        <family val="2"/>
        <scheme val="minor"/>
      </rPr>
      <t>Explain the costs and units)</t>
    </r>
  </si>
  <si>
    <t>Overhead costs allocable to the project such as a negotiated rate with a university.</t>
  </si>
  <si>
    <t>8. Cost-Sharing</t>
  </si>
  <si>
    <t>Total Cost-Sharing</t>
  </si>
  <si>
    <t>Total Non-CMP funds received or anticipated for this project</t>
  </si>
  <si>
    <t>LINE ITEM BUDGET (Year 2)</t>
  </si>
  <si>
    <r>
      <rPr>
        <b/>
        <sz val="12"/>
        <color rgb="FF000000"/>
        <rFont val="Calibri"/>
        <family val="2"/>
        <scheme val="minor"/>
      </rPr>
      <t xml:space="preserve">1. Personnel </t>
    </r>
    <r>
      <rPr>
        <sz val="12"/>
        <color rgb="FF000000"/>
        <rFont val="Calibri"/>
        <family val="2"/>
        <scheme val="minor"/>
      </rPr>
      <t>(</t>
    </r>
    <r>
      <rPr>
        <i/>
        <sz val="12"/>
        <color rgb="FF000000"/>
        <rFont val="Calibri"/>
        <family val="2"/>
        <scheme val="minor"/>
      </rPr>
      <t xml:space="preserve">Description: An employee of the organization whose work is </t>
    </r>
    <r>
      <rPr>
        <i/>
        <sz val="12"/>
        <color rgb="FFC00000"/>
        <rFont val="Calibri"/>
        <family val="2"/>
        <scheme val="minor"/>
      </rPr>
      <t>directly related</t>
    </r>
    <r>
      <rPr>
        <i/>
        <sz val="12"/>
        <color rgb="FF000000"/>
        <rFont val="Calibri"/>
        <family val="2"/>
        <scheme val="minor"/>
      </rPr>
      <t xml:space="preserve"> to the proposed project)</t>
    </r>
  </si>
  <si>
    <r>
      <t xml:space="preserve">Description and Justification 
</t>
    </r>
    <r>
      <rPr>
        <i/>
        <sz val="12"/>
        <rFont val="Calibri"/>
        <family val="2"/>
        <scheme val="minor"/>
      </rPr>
      <t>(Explain the costs and units)</t>
    </r>
  </si>
  <si>
    <t>LINE ITEM BUDGET (Year 3)</t>
  </si>
  <si>
    <r>
      <t xml:space="preserve">Only enter information into white cells. Gray cells auto-calculate. Blue cells are instructions. </t>
    </r>
    <r>
      <rPr>
        <b/>
        <sz val="14"/>
        <color rgb="FFC00000"/>
        <rFont val="Calibri"/>
        <family val="2"/>
        <scheme val="minor"/>
      </rPr>
      <t>(DO NOT ALTER THE BUILT IN FORMULAS WITHIN THIS TEMPLATE)</t>
    </r>
  </si>
  <si>
    <r>
      <t xml:space="preserve">SUMMARY BUDGET (Auto Fills, </t>
    </r>
    <r>
      <rPr>
        <b/>
        <u/>
        <sz val="12"/>
        <color theme="1"/>
        <rFont val="Calibri"/>
        <family val="2"/>
        <scheme val="minor"/>
      </rPr>
      <t>Do Not Enter Data</t>
    </r>
    <r>
      <rPr>
        <b/>
        <sz val="12"/>
        <color theme="1"/>
        <rFont val="Calibri"/>
        <family val="2"/>
        <scheme val="minor"/>
      </rPr>
      <t>)</t>
    </r>
    <r>
      <rPr>
        <b/>
        <sz val="12"/>
        <color rgb="FFC00000"/>
        <rFont val="Calibri"/>
        <family val="2"/>
        <scheme val="minor"/>
      </rPr>
      <t>(DO NOT ALTER THE BUILT IN FORMULAS WITHIN THIS TEMPLATE)</t>
    </r>
  </si>
  <si>
    <t>Sections</t>
  </si>
  <si>
    <t xml:space="preserve"> Project Costs</t>
  </si>
  <si>
    <t>1</t>
  </si>
  <si>
    <t>Personnel</t>
  </si>
  <si>
    <t>2</t>
  </si>
  <si>
    <t xml:space="preserve">Travel </t>
  </si>
  <si>
    <t>3</t>
  </si>
  <si>
    <t>Equipment Purchases and Rentals</t>
  </si>
  <si>
    <t>4</t>
  </si>
  <si>
    <t>Contractual</t>
  </si>
  <si>
    <t>5</t>
  </si>
  <si>
    <t>Other Direct Costs</t>
  </si>
  <si>
    <t>6</t>
  </si>
  <si>
    <t>7</t>
  </si>
  <si>
    <t>Total CMP Funds Requested</t>
  </si>
  <si>
    <t>Total Cost-Sharing with Non-CMP funds (if applicable)</t>
  </si>
  <si>
    <t>Sum of Direct and Indirect Costs from #6-#7 above, minus Total Non-CMP funds from #8</t>
  </si>
  <si>
    <t>Sum of Direct and Indirect Costs from #6-#7 above,  minus Total Non-CMP funds from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</si>
</sst>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_);\(&quot;$&quot;#,##0\)"/>
    <numFmt numFmtId="44" formatCode="_(&quot;$&quot;* #,##0.00_);_(&quot;$&quot;* \(#,##0.00\);_(&quot;$&quot;* &quot;-&quot;??_);_(@_)"/>
  </numFmts>
  <fonts count="70" x14ac:knownFonts="1">
    <font>
      <sz val="11"/>
      <color theme="1"/>
      <name val="Calibri"/>
      <family val="2"/>
      <scheme val="minor"/>
    </font>
    <font>
      <sz val="11"/>
      <color theme="1"/>
      <name val="Calibri"/>
      <family val="2"/>
      <scheme val="minor"/>
    </font>
    <font>
      <sz val="12"/>
      <color theme="1"/>
      <name val="Calibri"/>
      <family val="2"/>
      <scheme val="minor"/>
    </font>
    <font>
      <sz val="12"/>
      <name val="Calibri"/>
      <family val="2"/>
      <scheme val="minor"/>
    </font>
    <font>
      <sz val="12"/>
      <color theme="1"/>
      <name val="Times New Roman"/>
      <family val="1"/>
    </font>
    <font>
      <b/>
      <sz val="12"/>
      <color rgb="FF000000"/>
      <name val="Times New Roman"/>
      <family val="1"/>
    </font>
    <font>
      <sz val="11"/>
      <color theme="1"/>
      <name val="Calibri"/>
      <family val="2"/>
      <scheme val="minor"/>
    </font>
    <font>
      <i/>
      <sz val="12"/>
      <color theme="1"/>
      <name val="Times New Roman"/>
      <family val="1"/>
    </font>
    <font>
      <sz val="12"/>
      <name val="Times New Roman"/>
      <family val="1"/>
    </font>
    <font>
      <u/>
      <sz val="12"/>
      <name val="Times New Roman"/>
      <family val="1"/>
    </font>
    <font>
      <b/>
      <sz val="14"/>
      <color theme="1"/>
      <name val="Calibri"/>
      <family val="2"/>
      <scheme val="minor"/>
    </font>
    <font>
      <b/>
      <sz val="14"/>
      <color rgb="FFC00000"/>
      <name val="Calibri"/>
      <family val="2"/>
      <scheme val="minor"/>
    </font>
    <font>
      <sz val="12"/>
      <name val="Calibri"/>
      <family val="2"/>
      <scheme val="minor"/>
    </font>
    <font>
      <b/>
      <sz val="12"/>
      <name val="Calibri"/>
      <family val="2"/>
      <scheme val="minor"/>
    </font>
    <font>
      <i/>
      <sz val="12"/>
      <color rgb="FFC00000"/>
      <name val="Calibri"/>
      <family val="2"/>
      <scheme val="minor"/>
    </font>
    <font>
      <sz val="12"/>
      <color rgb="FF000000"/>
      <name val="Calibri"/>
      <family val="2"/>
      <scheme val="minor"/>
    </font>
    <font>
      <i/>
      <sz val="12"/>
      <color theme="1"/>
      <name val="Calibri"/>
      <family val="2"/>
      <scheme val="minor"/>
    </font>
    <font>
      <b/>
      <sz val="12"/>
      <color rgb="FF000000"/>
      <name val="Calibri"/>
      <family val="2"/>
      <scheme val="minor"/>
    </font>
    <font>
      <b/>
      <i/>
      <sz val="12"/>
      <color rgb="FFC00000"/>
      <name val="Calibri"/>
      <family val="2"/>
      <scheme val="minor"/>
    </font>
    <font>
      <b/>
      <sz val="12"/>
      <color theme="1"/>
      <name val="Calibri"/>
      <family val="2"/>
      <scheme val="minor"/>
    </font>
    <font>
      <sz val="12"/>
      <color theme="4" tint="-0.499984740745262"/>
      <name val="Calibri"/>
      <family val="2"/>
      <scheme val="minor"/>
    </font>
    <font>
      <sz val="12"/>
      <color theme="1"/>
      <name val="Calibri"/>
      <family val="2"/>
      <scheme val="minor"/>
    </font>
    <font>
      <b/>
      <sz val="14"/>
      <name val="Calibri"/>
      <family val="2"/>
      <scheme val="minor"/>
    </font>
    <font>
      <sz val="14"/>
      <name val="Calibri"/>
      <family val="2"/>
      <scheme val="minor"/>
    </font>
    <font>
      <i/>
      <sz val="12"/>
      <name val="Calibri"/>
      <family val="2"/>
      <scheme val="minor"/>
    </font>
    <font>
      <b/>
      <sz val="12"/>
      <color indexed="8"/>
      <name val="Calibri"/>
      <family val="2"/>
      <scheme val="minor"/>
    </font>
    <font>
      <i/>
      <sz val="12"/>
      <color rgb="FF000000"/>
      <name val="Calibri"/>
      <family val="2"/>
      <scheme val="minor"/>
    </font>
    <font>
      <b/>
      <sz val="12"/>
      <color rgb="FFC00000"/>
      <name val="Calibri"/>
      <family val="2"/>
      <scheme val="minor"/>
    </font>
    <font>
      <sz val="14"/>
      <color theme="1"/>
      <name val="Calibri"/>
      <family val="2"/>
      <scheme val="minor"/>
    </font>
    <font>
      <b/>
      <i/>
      <sz val="14"/>
      <color indexed="8"/>
      <name val="Calibri"/>
      <family val="2"/>
      <scheme val="minor"/>
    </font>
    <font>
      <b/>
      <sz val="14"/>
      <color indexed="8"/>
      <name val="Calibri"/>
      <family val="2"/>
      <scheme val="minor"/>
    </font>
    <font>
      <b/>
      <i/>
      <sz val="14"/>
      <name val="Calibri"/>
      <family val="2"/>
      <scheme val="minor"/>
    </font>
    <font>
      <i/>
      <sz val="12"/>
      <color indexed="8"/>
      <name val="Calibri"/>
      <family val="2"/>
      <scheme val="minor"/>
    </font>
    <font>
      <b/>
      <i/>
      <sz val="12"/>
      <color indexed="8"/>
      <name val="Calibri"/>
      <family val="2"/>
      <scheme val="minor"/>
    </font>
    <font>
      <i/>
      <sz val="14"/>
      <color rgb="FFC00000"/>
      <name val="Calibri"/>
      <family val="2"/>
      <scheme val="minor"/>
    </font>
    <font>
      <b/>
      <i/>
      <sz val="12"/>
      <color rgb="FF000000"/>
      <name val="Calibri"/>
      <family val="2"/>
      <scheme val="minor"/>
    </font>
    <font>
      <b/>
      <i/>
      <sz val="12"/>
      <name val="Calibri"/>
      <family val="2"/>
      <scheme val="minor"/>
    </font>
    <font>
      <sz val="14"/>
      <color indexed="8"/>
      <name val="Calibri"/>
      <family val="2"/>
      <scheme val="minor"/>
    </font>
    <font>
      <sz val="12"/>
      <color rgb="FFFF0000"/>
      <name val="Calibri"/>
      <family val="2"/>
      <scheme val="minor"/>
    </font>
    <font>
      <b/>
      <sz val="12"/>
      <color rgb="FFFF0000"/>
      <name val="Calibri"/>
      <family val="2"/>
      <scheme val="minor"/>
    </font>
    <font>
      <b/>
      <u/>
      <sz val="12"/>
      <color theme="1"/>
      <name val="Calibri"/>
      <family val="2"/>
      <scheme val="minor"/>
    </font>
    <font>
      <u/>
      <sz val="12"/>
      <color rgb="FF000000"/>
      <name val="Calibri"/>
      <family val="2"/>
      <scheme val="minor"/>
    </font>
    <font>
      <u/>
      <sz val="12"/>
      <name val="Calibri"/>
      <family val="2"/>
      <scheme val="minor"/>
    </font>
    <font>
      <sz val="12"/>
      <color rgb="FF000000"/>
      <name val="Calibri"/>
      <family val="2"/>
      <scheme val="minor"/>
    </font>
    <font>
      <b/>
      <u/>
      <sz val="12"/>
      <color rgb="FF000000"/>
      <name val="Calibri"/>
      <family val="2"/>
      <scheme val="minor"/>
    </font>
    <font>
      <b/>
      <u/>
      <sz val="12"/>
      <name val="Calibri"/>
      <family val="2"/>
      <scheme val="minor"/>
    </font>
    <font>
      <b/>
      <sz val="16"/>
      <color theme="1"/>
      <name val="Calibri"/>
      <family val="2"/>
      <scheme val="minor"/>
    </font>
    <font>
      <b/>
      <i/>
      <sz val="14"/>
      <color theme="1"/>
      <name val="Calibri"/>
      <family val="2"/>
      <scheme val="minor"/>
    </font>
    <font>
      <b/>
      <sz val="8"/>
      <color theme="1"/>
      <name val="Arial Nova"/>
      <family val="2"/>
    </font>
    <font>
      <b/>
      <sz val="14"/>
      <color rgb="FFFF0000"/>
      <name val="Calibri"/>
      <family val="2"/>
      <scheme val="minor"/>
    </font>
    <font>
      <sz val="14"/>
      <color theme="1"/>
      <name val="Calibri"/>
      <family val="2"/>
      <scheme val="minor"/>
    </font>
    <font>
      <sz val="14"/>
      <color rgb="FF000000"/>
      <name val="Calibri"/>
      <family val="2"/>
      <scheme val="minor"/>
    </font>
    <font>
      <b/>
      <sz val="14"/>
      <color rgb="FF000000"/>
      <name val="Calibri"/>
      <family val="2"/>
      <scheme val="minor"/>
    </font>
    <font>
      <b/>
      <sz val="18"/>
      <color rgb="FFFF0000"/>
      <name val="Calibri"/>
      <family val="2"/>
      <scheme val="minor"/>
    </font>
    <font>
      <sz val="12"/>
      <color rgb="FF000000"/>
      <name val="Times New Roman"/>
      <family val="1"/>
    </font>
    <font>
      <b/>
      <i/>
      <sz val="12"/>
      <color rgb="FF000000"/>
      <name val="Times New Roman"/>
      <family val="1"/>
    </font>
    <font>
      <b/>
      <sz val="14"/>
      <color rgb="FF000000"/>
      <name val="Times New Roman"/>
      <family val="1"/>
    </font>
    <font>
      <sz val="12"/>
      <color rgb="FFC00000"/>
      <name val="Calibri"/>
      <family val="2"/>
      <scheme val="minor"/>
    </font>
    <font>
      <b/>
      <sz val="13"/>
      <color rgb="FFC00000"/>
      <name val="Calibri"/>
      <family val="2"/>
      <scheme val="minor"/>
    </font>
    <font>
      <b/>
      <sz val="12"/>
      <name val="Times New Roman"/>
      <family val="1"/>
    </font>
    <font>
      <b/>
      <sz val="20"/>
      <name val="Calibri"/>
      <family val="2"/>
      <scheme val="minor"/>
    </font>
    <font>
      <i/>
      <sz val="14"/>
      <color rgb="FF101010"/>
      <name val="Calibri"/>
      <family val="2"/>
      <scheme val="minor"/>
    </font>
    <font>
      <b/>
      <sz val="16"/>
      <color rgb="FF101010"/>
      <name val="Calibri"/>
      <family val="2"/>
      <scheme val="minor"/>
    </font>
    <font>
      <i/>
      <sz val="16"/>
      <color rgb="FF101010"/>
      <name val="Calibri"/>
      <family val="2"/>
      <scheme val="minor"/>
    </font>
    <font>
      <sz val="14"/>
      <color rgb="FF101010"/>
      <name val="Calibri"/>
      <family val="2"/>
    </font>
    <font>
      <sz val="14"/>
      <color rgb="FF101010"/>
      <name val="Calibri"/>
      <family val="2"/>
      <scheme val="minor"/>
    </font>
    <font>
      <sz val="12"/>
      <color rgb="FF000000"/>
      <name val="Calibri"/>
      <scheme val="minor"/>
    </font>
    <font>
      <b/>
      <u/>
      <sz val="12"/>
      <color rgb="FF000000"/>
      <name val="Calibri"/>
      <scheme val="minor"/>
    </font>
    <font>
      <sz val="12"/>
      <color rgb="FF4F81BD"/>
      <name val="Calibri"/>
      <scheme val="minor"/>
    </font>
    <font>
      <u/>
      <sz val="12"/>
      <color rgb="FF000000"/>
      <name val="Calibri"/>
      <scheme val="minor"/>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9"/>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3" tint="0.59999389629810485"/>
        <bgColor indexed="64"/>
      </patternFill>
    </fill>
    <fill>
      <patternFill patternType="solid">
        <fgColor rgb="FF00B0F0"/>
        <bgColor rgb="FF000000"/>
      </patternFill>
    </fill>
    <fill>
      <patternFill patternType="solid">
        <fgColor rgb="FFDCE6F1"/>
        <bgColor rgb="FF000000"/>
      </patternFill>
    </fill>
    <fill>
      <patternFill patternType="solid">
        <fgColor rgb="FFFFFFFF"/>
        <bgColor rgb="FF000000"/>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top style="thin">
        <color auto="1"/>
      </top>
      <bottom/>
      <diagonal/>
    </border>
    <border>
      <left/>
      <right/>
      <top style="thin">
        <color auto="1"/>
      </top>
      <bottom style="medium">
        <color auto="1"/>
      </bottom>
      <diagonal/>
    </border>
    <border>
      <left style="thin">
        <color auto="1"/>
      </left>
      <right/>
      <top style="medium">
        <color auto="1"/>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diagonal/>
    </border>
    <border>
      <left style="medium">
        <color indexed="64"/>
      </left>
      <right style="thin">
        <color auto="1"/>
      </right>
      <top style="medium">
        <color indexed="64"/>
      </top>
      <bottom style="thin">
        <color auto="1"/>
      </bottom>
      <diagonal/>
    </border>
    <border>
      <left style="medium">
        <color indexed="64"/>
      </left>
      <right style="thin">
        <color auto="1"/>
      </right>
      <top/>
      <bottom style="thin">
        <color auto="1"/>
      </bottom>
      <diagonal/>
    </border>
    <border>
      <left/>
      <right/>
      <top style="medium">
        <color indexed="64"/>
      </top>
      <bottom/>
      <diagonal/>
    </border>
    <border>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top/>
      <bottom style="medium">
        <color auto="1"/>
      </bottom>
      <diagonal/>
    </border>
    <border>
      <left style="medium">
        <color auto="1"/>
      </left>
      <right/>
      <top style="thin">
        <color indexed="64"/>
      </top>
      <bottom/>
      <diagonal/>
    </border>
    <border>
      <left style="medium">
        <color auto="1"/>
      </left>
      <right style="thin">
        <color indexed="64"/>
      </right>
      <top/>
      <bottom style="medium">
        <color auto="1"/>
      </bottom>
      <diagonal/>
    </border>
    <border>
      <left/>
      <right style="thin">
        <color indexed="64"/>
      </right>
      <top/>
      <bottom style="medium">
        <color auto="1"/>
      </bottom>
      <diagonal/>
    </border>
    <border>
      <left/>
      <right style="thin">
        <color indexed="64"/>
      </right>
      <top style="medium">
        <color auto="1"/>
      </top>
      <bottom style="medium">
        <color auto="1"/>
      </bottom>
      <diagonal/>
    </border>
    <border>
      <left style="thin">
        <color auto="1"/>
      </left>
      <right style="thin">
        <color indexed="64"/>
      </right>
      <top style="medium">
        <color auto="1"/>
      </top>
      <bottom/>
      <diagonal/>
    </border>
    <border>
      <left style="thin">
        <color auto="1"/>
      </left>
      <right style="thin">
        <color indexed="64"/>
      </right>
      <top/>
      <bottom style="medium">
        <color auto="1"/>
      </bottom>
      <diagonal/>
    </border>
    <border>
      <left style="thin">
        <color indexed="64"/>
      </left>
      <right/>
      <top style="medium">
        <color auto="1"/>
      </top>
      <bottom style="medium">
        <color auto="1"/>
      </bottom>
      <diagonal/>
    </border>
    <border>
      <left style="thin">
        <color indexed="64"/>
      </left>
      <right/>
      <top style="thin">
        <color auto="1"/>
      </top>
      <bottom style="medium">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rgb="FF000000"/>
      </top>
      <bottom style="thin">
        <color rgb="FF000000"/>
      </bottom>
      <diagonal/>
    </border>
    <border>
      <left style="medium">
        <color auto="1"/>
      </left>
      <right style="thin">
        <color indexed="64"/>
      </right>
      <top/>
      <bottom/>
      <diagonal/>
    </border>
    <border>
      <left/>
      <right style="medium">
        <color auto="1"/>
      </right>
      <top/>
      <bottom style="thick">
        <color rgb="FFFF0000"/>
      </bottom>
      <diagonal/>
    </border>
    <border>
      <left/>
      <right/>
      <top style="thick">
        <color rgb="FFFF0000"/>
      </top>
      <bottom style="medium">
        <color auto="1"/>
      </bottom>
      <diagonal/>
    </border>
    <border>
      <left/>
      <right style="thick">
        <color rgb="FFFF0000"/>
      </right>
      <top/>
      <bottom/>
      <diagonal/>
    </border>
    <border>
      <left style="thick">
        <color rgb="FFFF0000"/>
      </left>
      <right style="thick">
        <color rgb="FFFF0000"/>
      </right>
      <top style="thick">
        <color rgb="FFFF0000"/>
      </top>
      <bottom style="thick">
        <color rgb="FFFF0000"/>
      </bottom>
      <diagonal/>
    </border>
    <border>
      <left style="thick">
        <color rgb="FFFF0000"/>
      </left>
      <right/>
      <top style="thin">
        <color theme="1"/>
      </top>
      <bottom style="medium">
        <color auto="1"/>
      </bottom>
      <diagonal/>
    </border>
  </borders>
  <cellStyleXfs count="4">
    <xf numFmtId="0" fontId="0" fillId="0" borderId="0"/>
    <xf numFmtId="44" fontId="6" fillId="0" borderId="0" applyFont="0" applyFill="0" applyBorder="0" applyAlignment="0" applyProtection="0"/>
    <xf numFmtId="9" fontId="6" fillId="0" borderId="0" applyFont="0" applyFill="0" applyBorder="0" applyAlignment="0" applyProtection="0"/>
    <xf numFmtId="49" fontId="7" fillId="2" borderId="17" applyNumberFormat="0"/>
  </cellStyleXfs>
  <cellXfs count="428">
    <xf numFmtId="0" fontId="0" fillId="0" borderId="0" xfId="0"/>
    <xf numFmtId="0" fontId="0" fillId="0" borderId="0" xfId="0" applyAlignment="1">
      <alignment horizontal="right"/>
    </xf>
    <xf numFmtId="0" fontId="4" fillId="0" borderId="0" xfId="0" applyFont="1" applyAlignment="1">
      <alignment horizontal="right"/>
    </xf>
    <xf numFmtId="0" fontId="2" fillId="3" borderId="0" xfId="0" applyFont="1" applyFill="1"/>
    <xf numFmtId="0" fontId="0" fillId="3" borderId="0" xfId="0" applyFill="1"/>
    <xf numFmtId="0" fontId="8" fillId="3" borderId="0" xfId="0" applyFont="1" applyFill="1" applyAlignment="1">
      <alignment horizontal="right"/>
    </xf>
    <xf numFmtId="0" fontId="3" fillId="3" borderId="0" xfId="0" applyFont="1" applyFill="1"/>
    <xf numFmtId="0" fontId="5" fillId="3" borderId="0" xfId="0" applyFont="1" applyFill="1" applyProtection="1">
      <protection locked="0"/>
    </xf>
    <xf numFmtId="0" fontId="8" fillId="3" borderId="0" xfId="0" applyFont="1" applyFill="1" applyAlignment="1">
      <alignment wrapText="1"/>
    </xf>
    <xf numFmtId="0" fontId="4" fillId="3" borderId="0" xfId="0" applyFont="1" applyFill="1" applyAlignment="1">
      <alignment wrapText="1"/>
    </xf>
    <xf numFmtId="0" fontId="5" fillId="3" borderId="0" xfId="0" applyFont="1" applyFill="1" applyAlignment="1" applyProtection="1">
      <alignment wrapText="1"/>
      <protection locked="0"/>
    </xf>
    <xf numFmtId="0" fontId="0" fillId="3" borderId="0" xfId="0" applyFill="1" applyAlignment="1">
      <alignment wrapText="1"/>
    </xf>
    <xf numFmtId="0" fontId="9" fillId="3" borderId="0" xfId="0" applyFont="1" applyFill="1" applyAlignment="1">
      <alignment wrapText="1"/>
    </xf>
    <xf numFmtId="0" fontId="1" fillId="0" borderId="0" xfId="0" applyFont="1"/>
    <xf numFmtId="0" fontId="19" fillId="7" borderId="0" xfId="0" applyFont="1" applyFill="1" applyAlignment="1">
      <alignment horizontal="center" vertical="center" wrapText="1"/>
    </xf>
    <xf numFmtId="0" fontId="20" fillId="0" borderId="0" xfId="0" applyFont="1" applyAlignment="1">
      <alignment horizontal="center" vertical="center" wrapText="1"/>
    </xf>
    <xf numFmtId="0" fontId="21" fillId="0" borderId="0" xfId="0" applyFont="1"/>
    <xf numFmtId="0" fontId="22" fillId="7" borderId="6" xfId="0" applyFont="1" applyFill="1" applyBorder="1"/>
    <xf numFmtId="0" fontId="22" fillId="7" borderId="3" xfId="0" applyFont="1" applyFill="1" applyBorder="1" applyAlignment="1">
      <alignment wrapText="1"/>
    </xf>
    <xf numFmtId="0" fontId="22" fillId="3" borderId="0" xfId="0" applyFont="1" applyFill="1"/>
    <xf numFmtId="0" fontId="23" fillId="3" borderId="0" xfId="0" applyFont="1" applyFill="1"/>
    <xf numFmtId="0" fontId="16" fillId="5" borderId="0" xfId="0" applyFont="1" applyFill="1"/>
    <xf numFmtId="0" fontId="24" fillId="5" borderId="19" xfId="0" applyFont="1" applyFill="1" applyBorder="1"/>
    <xf numFmtId="0" fontId="24" fillId="3" borderId="0" xfId="0" applyFont="1" applyFill="1"/>
    <xf numFmtId="49" fontId="24" fillId="5" borderId="0" xfId="0" applyNumberFormat="1" applyFont="1" applyFill="1"/>
    <xf numFmtId="49" fontId="16" fillId="0" borderId="0" xfId="0" applyNumberFormat="1" applyFont="1" applyAlignment="1">
      <alignment horizontal="center"/>
    </xf>
    <xf numFmtId="0" fontId="16" fillId="5" borderId="19" xfId="0" applyFont="1" applyFill="1" applyBorder="1"/>
    <xf numFmtId="0" fontId="25" fillId="4" borderId="40" xfId="0" applyFont="1" applyFill="1" applyBorder="1" applyAlignment="1">
      <alignment vertical="top"/>
    </xf>
    <xf numFmtId="0" fontId="21" fillId="3" borderId="0" xfId="0" applyFont="1" applyFill="1"/>
    <xf numFmtId="0" fontId="25" fillId="5" borderId="9" xfId="0" applyFont="1" applyFill="1" applyBorder="1" applyAlignment="1">
      <alignment vertical="center"/>
    </xf>
    <xf numFmtId="0" fontId="25" fillId="5" borderId="8" xfId="0" applyFont="1" applyFill="1" applyBorder="1" applyAlignment="1">
      <alignment horizontal="left" vertical="center" wrapText="1"/>
    </xf>
    <xf numFmtId="0" fontId="25" fillId="5" borderId="4" xfId="0" applyFont="1" applyFill="1" applyBorder="1" applyAlignment="1">
      <alignment horizontal="center" vertical="center" wrapText="1"/>
    </xf>
    <xf numFmtId="44" fontId="25" fillId="5" borderId="4" xfId="1" applyFont="1" applyFill="1" applyBorder="1" applyAlignment="1">
      <alignment horizontal="center" vertical="center" wrapText="1"/>
    </xf>
    <xf numFmtId="10" fontId="25" fillId="5" borderId="4" xfId="2" applyNumberFormat="1" applyFont="1" applyFill="1" applyBorder="1" applyAlignment="1">
      <alignment vertical="center" wrapText="1"/>
    </xf>
    <xf numFmtId="0" fontId="19" fillId="5" borderId="27" xfId="0" applyFont="1" applyFill="1" applyBorder="1" applyAlignment="1">
      <alignment horizontal="center" vertical="center" wrapText="1"/>
    </xf>
    <xf numFmtId="49" fontId="17" fillId="5" borderId="14" xfId="0" applyNumberFormat="1" applyFont="1" applyFill="1" applyBorder="1" applyAlignment="1">
      <alignment horizontal="center" vertical="center" wrapText="1"/>
    </xf>
    <xf numFmtId="0" fontId="13" fillId="3" borderId="0" xfId="0" applyFont="1" applyFill="1" applyAlignment="1">
      <alignment vertical="center"/>
    </xf>
    <xf numFmtId="0" fontId="19" fillId="0" borderId="0" xfId="0" applyFont="1" applyAlignment="1">
      <alignment horizontal="center"/>
    </xf>
    <xf numFmtId="0" fontId="28" fillId="5" borderId="2" xfId="0" applyFont="1" applyFill="1" applyBorder="1" applyAlignment="1">
      <alignment horizontal="left"/>
    </xf>
    <xf numFmtId="0" fontId="28" fillId="5" borderId="6" xfId="0" applyFont="1" applyFill="1" applyBorder="1"/>
    <xf numFmtId="0" fontId="29" fillId="5" borderId="16" xfId="0" applyFont="1" applyFill="1" applyBorder="1" applyAlignment="1">
      <alignment horizontal="right" vertical="top"/>
    </xf>
    <xf numFmtId="44" fontId="30" fillId="2" borderId="32" xfId="0" applyNumberFormat="1" applyFont="1" applyFill="1" applyBorder="1" applyAlignment="1">
      <alignment horizontal="center" vertical="center" wrapText="1"/>
    </xf>
    <xf numFmtId="0" fontId="28" fillId="0" borderId="0" xfId="0" applyFont="1"/>
    <xf numFmtId="0" fontId="17" fillId="4" borderId="40" xfId="0" applyFont="1" applyFill="1" applyBorder="1" applyAlignment="1">
      <alignment vertical="top"/>
    </xf>
    <xf numFmtId="0" fontId="21" fillId="3" borderId="0" xfId="0" applyFont="1" applyFill="1" applyAlignment="1">
      <alignment wrapText="1"/>
    </xf>
    <xf numFmtId="44" fontId="13" fillId="5" borderId="4" xfId="1" applyFont="1" applyFill="1" applyBorder="1" applyAlignment="1">
      <alignment horizontal="center" vertical="center" wrapText="1"/>
    </xf>
    <xf numFmtId="10" fontId="13" fillId="5" borderId="9" xfId="2" applyNumberFormat="1" applyFont="1" applyFill="1" applyBorder="1" applyAlignment="1">
      <alignment horizontal="center" vertical="center" wrapText="1"/>
    </xf>
    <xf numFmtId="0" fontId="19" fillId="5" borderId="14" xfId="0" applyFont="1" applyFill="1" applyBorder="1" applyAlignment="1">
      <alignment horizontal="center" vertical="center" wrapText="1"/>
    </xf>
    <xf numFmtId="49" fontId="13" fillId="5" borderId="14" xfId="0" applyNumberFormat="1" applyFont="1" applyFill="1" applyBorder="1" applyAlignment="1">
      <alignment horizontal="center" vertical="center" wrapText="1"/>
    </xf>
    <xf numFmtId="0" fontId="12" fillId="0" borderId="0" xfId="0" applyFont="1"/>
    <xf numFmtId="0" fontId="31" fillId="5" borderId="2" xfId="0" applyFont="1" applyFill="1" applyBorder="1" applyAlignment="1">
      <alignment horizontal="right" vertical="top"/>
    </xf>
    <xf numFmtId="0" fontId="28" fillId="5" borderId="6" xfId="0" applyFont="1" applyFill="1" applyBorder="1" applyAlignment="1">
      <alignment horizontal="right"/>
    </xf>
    <xf numFmtId="0" fontId="31" fillId="5" borderId="16" xfId="0" applyFont="1" applyFill="1" applyBorder="1" applyAlignment="1">
      <alignment horizontal="right" vertical="top"/>
    </xf>
    <xf numFmtId="44" fontId="30" fillId="2" borderId="17" xfId="0" applyNumberFormat="1" applyFont="1" applyFill="1" applyBorder="1" applyAlignment="1">
      <alignment horizontal="center" vertical="top" wrapText="1"/>
    </xf>
    <xf numFmtId="0" fontId="10" fillId="0" borderId="0" xfId="0" applyFont="1"/>
    <xf numFmtId="44" fontId="25" fillId="5" borderId="9" xfId="1" applyFont="1" applyFill="1" applyBorder="1" applyAlignment="1">
      <alignment vertical="center"/>
    </xf>
    <xf numFmtId="10" fontId="25" fillId="5" borderId="4" xfId="2" applyNumberFormat="1" applyFont="1" applyFill="1" applyBorder="1" applyAlignment="1">
      <alignment horizontal="center" vertical="center" wrapText="1"/>
    </xf>
    <xf numFmtId="10" fontId="25" fillId="5" borderId="11" xfId="2" applyNumberFormat="1" applyFont="1" applyFill="1" applyBorder="1" applyAlignment="1">
      <alignment vertical="center" wrapText="1"/>
    </xf>
    <xf numFmtId="0" fontId="19" fillId="5" borderId="26" xfId="0" applyFont="1" applyFill="1" applyBorder="1" applyAlignment="1">
      <alignment horizontal="center" vertical="center" wrapText="1"/>
    </xf>
    <xf numFmtId="10" fontId="25" fillId="5" borderId="11" xfId="2" applyNumberFormat="1" applyFont="1" applyFill="1" applyBorder="1" applyAlignment="1">
      <alignment vertical="top" wrapText="1"/>
    </xf>
    <xf numFmtId="0" fontId="29" fillId="5" borderId="2" xfId="0" applyFont="1" applyFill="1" applyBorder="1" applyAlignment="1">
      <alignment vertical="top"/>
    </xf>
    <xf numFmtId="0" fontId="23" fillId="0" borderId="0" xfId="0" applyFont="1"/>
    <xf numFmtId="0" fontId="32" fillId="5" borderId="21" xfId="0" applyFont="1" applyFill="1" applyBorder="1" applyAlignment="1">
      <alignment horizontal="left" vertical="top" wrapText="1"/>
    </xf>
    <xf numFmtId="0" fontId="32" fillId="5" borderId="29" xfId="0" applyFont="1" applyFill="1" applyBorder="1" applyAlignment="1">
      <alignment horizontal="left" vertical="top" wrapText="1"/>
    </xf>
    <xf numFmtId="0" fontId="21" fillId="0" borderId="20" xfId="0" applyFont="1" applyBorder="1"/>
    <xf numFmtId="0" fontId="17" fillId="4" borderId="11" xfId="0" applyFont="1" applyFill="1" applyBorder="1" applyAlignment="1">
      <alignment horizontal="left" vertical="top"/>
    </xf>
    <xf numFmtId="0" fontId="32" fillId="4" borderId="33" xfId="0" applyFont="1" applyFill="1" applyBorder="1" applyAlignment="1">
      <alignment vertical="top"/>
    </xf>
    <xf numFmtId="0" fontId="32" fillId="4" borderId="19" xfId="0" applyFont="1" applyFill="1" applyBorder="1" applyAlignment="1">
      <alignment vertical="top"/>
    </xf>
    <xf numFmtId="0" fontId="25" fillId="5" borderId="9" xfId="0" applyFont="1" applyFill="1" applyBorder="1" applyAlignment="1">
      <alignment horizontal="left" vertical="center"/>
    </xf>
    <xf numFmtId="44" fontId="25" fillId="5" borderId="4" xfId="1" applyFont="1" applyFill="1" applyBorder="1" applyAlignment="1">
      <alignment vertical="center" wrapText="1"/>
    </xf>
    <xf numFmtId="0" fontId="23" fillId="5" borderId="2" xfId="0" applyFont="1" applyFill="1" applyBorder="1"/>
    <xf numFmtId="0" fontId="25" fillId="4" borderId="13" xfId="0" applyFont="1" applyFill="1" applyBorder="1" applyAlignment="1">
      <alignment vertical="top"/>
    </xf>
    <xf numFmtId="0" fontId="25" fillId="4" borderId="37" xfId="0" applyFont="1" applyFill="1" applyBorder="1" applyAlignment="1">
      <alignment vertical="top" wrapText="1"/>
    </xf>
    <xf numFmtId="44" fontId="25" fillId="5" borderId="24" xfId="1" applyFont="1" applyFill="1" applyBorder="1" applyAlignment="1">
      <alignment vertical="center"/>
    </xf>
    <xf numFmtId="44" fontId="25" fillId="5" borderId="23" xfId="1" applyFont="1" applyFill="1" applyBorder="1" applyAlignment="1">
      <alignment vertical="center"/>
    </xf>
    <xf numFmtId="10" fontId="25" fillId="5" borderId="24" xfId="2" applyNumberFormat="1" applyFont="1" applyFill="1" applyBorder="1" applyAlignment="1">
      <alignment vertical="center" wrapText="1"/>
    </xf>
    <xf numFmtId="0" fontId="14" fillId="0" borderId="3" xfId="0" applyFont="1" applyBorder="1" applyAlignment="1">
      <alignment horizontal="left" vertical="top" wrapText="1" indent="1"/>
    </xf>
    <xf numFmtId="0" fontId="14" fillId="0" borderId="1" xfId="0" applyFont="1" applyBorder="1" applyAlignment="1">
      <alignment horizontal="center" vertical="center" wrapText="1"/>
    </xf>
    <xf numFmtId="44" fontId="14" fillId="0" borderId="1" xfId="1" applyFont="1" applyFill="1" applyBorder="1" applyAlignment="1">
      <alignment horizontal="center" vertical="center" wrapText="1"/>
    </xf>
    <xf numFmtId="1" fontId="14" fillId="0" borderId="2" xfId="2" applyNumberFormat="1" applyFont="1" applyFill="1" applyBorder="1" applyAlignment="1">
      <alignment horizontal="right" vertical="center" wrapText="1"/>
    </xf>
    <xf numFmtId="49" fontId="14" fillId="0" borderId="1" xfId="1" applyNumberFormat="1" applyFont="1" applyFill="1" applyBorder="1" applyAlignment="1">
      <alignment horizontal="left" vertical="center" wrapText="1"/>
    </xf>
    <xf numFmtId="0" fontId="29" fillId="5" borderId="6" xfId="0" applyFont="1" applyFill="1" applyBorder="1" applyAlignment="1">
      <alignment vertical="top" wrapText="1"/>
    </xf>
    <xf numFmtId="44" fontId="30" fillId="2" borderId="1" xfId="0" applyNumberFormat="1" applyFont="1" applyFill="1" applyBorder="1" applyAlignment="1">
      <alignment horizontal="center" vertical="center" wrapText="1"/>
    </xf>
    <xf numFmtId="0" fontId="25" fillId="4" borderId="22" xfId="0" applyFont="1" applyFill="1" applyBorder="1" applyAlignment="1">
      <alignment vertical="top"/>
    </xf>
    <xf numFmtId="0" fontId="19" fillId="5" borderId="8" xfId="0" applyFont="1" applyFill="1" applyBorder="1" applyAlignment="1">
      <alignment horizontal="center" vertical="top" wrapText="1"/>
    </xf>
    <xf numFmtId="0" fontId="19" fillId="5" borderId="38" xfId="0" applyFont="1" applyFill="1" applyBorder="1" applyAlignment="1">
      <alignment horizontal="center" vertical="top" wrapText="1"/>
    </xf>
    <xf numFmtId="44" fontId="30" fillId="5" borderId="9" xfId="1" applyFont="1" applyFill="1" applyBorder="1" applyAlignment="1">
      <alignment vertical="top"/>
    </xf>
    <xf numFmtId="0" fontId="28" fillId="5" borderId="10" xfId="0" applyFont="1" applyFill="1" applyBorder="1" applyAlignment="1">
      <alignment wrapText="1"/>
    </xf>
    <xf numFmtId="0" fontId="28" fillId="5" borderId="8" xfId="0" applyFont="1" applyFill="1" applyBorder="1" applyAlignment="1">
      <alignment wrapText="1"/>
    </xf>
    <xf numFmtId="44" fontId="28" fillId="2" borderId="3" xfId="0" applyNumberFormat="1" applyFont="1" applyFill="1" applyBorder="1" applyAlignment="1">
      <alignment horizontal="center" vertical="center" wrapText="1"/>
    </xf>
    <xf numFmtId="0" fontId="19" fillId="5" borderId="4" xfId="0" applyFont="1" applyFill="1" applyBorder="1" applyAlignment="1">
      <alignment horizontal="center" vertical="top" wrapText="1"/>
    </xf>
    <xf numFmtId="0" fontId="33" fillId="5" borderId="0" xfId="0" applyFont="1" applyFill="1" applyAlignment="1">
      <alignment horizontal="left" vertical="top" wrapText="1" indent="5"/>
    </xf>
    <xf numFmtId="5" fontId="33" fillId="5" borderId="0" xfId="0" applyNumberFormat="1" applyFont="1" applyFill="1" applyAlignment="1">
      <alignment vertical="top" wrapText="1"/>
    </xf>
    <xf numFmtId="5" fontId="33" fillId="5" borderId="5" xfId="0" applyNumberFormat="1" applyFont="1" applyFill="1" applyBorder="1" applyAlignment="1">
      <alignment vertical="top" wrapText="1"/>
    </xf>
    <xf numFmtId="0" fontId="19" fillId="5" borderId="20" xfId="0" applyFont="1" applyFill="1" applyBorder="1"/>
    <xf numFmtId="0" fontId="27" fillId="5" borderId="7" xfId="0" applyFont="1" applyFill="1" applyBorder="1" applyAlignment="1">
      <alignment horizontal="center"/>
    </xf>
    <xf numFmtId="0" fontId="18" fillId="5" borderId="38" xfId="0" applyFont="1" applyFill="1" applyBorder="1" applyAlignment="1">
      <alignment horizontal="center" vertical="top" wrapText="1"/>
    </xf>
    <xf numFmtId="0" fontId="10" fillId="5" borderId="9" xfId="0" applyFont="1" applyFill="1" applyBorder="1"/>
    <xf numFmtId="0" fontId="28" fillId="5" borderId="10" xfId="0" applyFont="1" applyFill="1" applyBorder="1"/>
    <xf numFmtId="9" fontId="34" fillId="3" borderId="8" xfId="0" applyNumberFormat="1" applyFont="1" applyFill="1" applyBorder="1"/>
    <xf numFmtId="44" fontId="28" fillId="3" borderId="3" xfId="0" applyNumberFormat="1" applyFont="1" applyFill="1" applyBorder="1" applyAlignment="1">
      <alignment horizontal="center" vertical="center" wrapText="1"/>
    </xf>
    <xf numFmtId="0" fontId="14" fillId="3" borderId="4" xfId="0" applyFont="1" applyFill="1" applyBorder="1" applyAlignment="1">
      <alignment horizontal="left" vertical="top" wrapText="1"/>
    </xf>
    <xf numFmtId="0" fontId="28" fillId="5" borderId="8" xfId="0" applyFont="1" applyFill="1" applyBorder="1"/>
    <xf numFmtId="0" fontId="21" fillId="0" borderId="0" xfId="0" applyFont="1" applyAlignment="1">
      <alignment horizontal="left"/>
    </xf>
    <xf numFmtId="44" fontId="21" fillId="0" borderId="0" xfId="1" applyFont="1"/>
    <xf numFmtId="10" fontId="21" fillId="0" borderId="0" xfId="2" applyNumberFormat="1" applyFont="1"/>
    <xf numFmtId="44" fontId="21" fillId="0" borderId="0" xfId="1" applyFont="1" applyAlignment="1">
      <alignment wrapText="1"/>
    </xf>
    <xf numFmtId="0" fontId="24" fillId="5" borderId="36" xfId="0" applyFont="1" applyFill="1" applyBorder="1"/>
    <xf numFmtId="0" fontId="24" fillId="0" borderId="0" xfId="0" applyFont="1"/>
    <xf numFmtId="0" fontId="33" fillId="4" borderId="40" xfId="0" applyFont="1" applyFill="1" applyBorder="1" applyAlignment="1">
      <alignment vertical="top"/>
    </xf>
    <xf numFmtId="0" fontId="16" fillId="4" borderId="12" xfId="0" applyFont="1" applyFill="1" applyBorder="1"/>
    <xf numFmtId="0" fontId="16" fillId="4" borderId="13" xfId="0" applyFont="1" applyFill="1" applyBorder="1"/>
    <xf numFmtId="0" fontId="16" fillId="4" borderId="37" xfId="0" applyFont="1" applyFill="1" applyBorder="1"/>
    <xf numFmtId="0" fontId="16" fillId="0" borderId="0" xfId="0" applyFont="1"/>
    <xf numFmtId="49" fontId="13" fillId="0" borderId="0" xfId="0" applyNumberFormat="1" applyFont="1" applyAlignment="1">
      <alignment vertical="center"/>
    </xf>
    <xf numFmtId="0" fontId="28" fillId="5" borderId="11" xfId="0" applyFont="1" applyFill="1" applyBorder="1" applyAlignment="1">
      <alignment horizontal="left"/>
    </xf>
    <xf numFmtId="0" fontId="28" fillId="5" borderId="20" xfId="0" applyFont="1" applyFill="1" applyBorder="1"/>
    <xf numFmtId="0" fontId="29" fillId="5" borderId="34" xfId="0" applyFont="1" applyFill="1" applyBorder="1" applyAlignment="1">
      <alignment horizontal="right" vertical="top"/>
    </xf>
    <xf numFmtId="44" fontId="30" fillId="2" borderId="30" xfId="0" applyNumberFormat="1" applyFont="1" applyFill="1" applyBorder="1" applyAlignment="1">
      <alignment horizontal="center" vertical="center" wrapText="1"/>
    </xf>
    <xf numFmtId="0" fontId="21" fillId="0" borderId="0" xfId="0" applyFont="1" applyAlignment="1">
      <alignment wrapText="1"/>
    </xf>
    <xf numFmtId="0" fontId="36" fillId="5" borderId="25" xfId="0" applyFont="1" applyFill="1" applyBorder="1" applyAlignment="1">
      <alignment horizontal="right" vertical="top"/>
    </xf>
    <xf numFmtId="0" fontId="31" fillId="5" borderId="34" xfId="0" applyFont="1" applyFill="1" applyBorder="1" applyAlignment="1">
      <alignment horizontal="right" vertical="top"/>
    </xf>
    <xf numFmtId="44" fontId="37" fillId="2" borderId="30" xfId="0" applyNumberFormat="1" applyFont="1" applyFill="1" applyBorder="1" applyAlignment="1">
      <alignment horizontal="center" vertical="top" wrapText="1"/>
    </xf>
    <xf numFmtId="0" fontId="19" fillId="0" borderId="0" xfId="0" applyFont="1"/>
    <xf numFmtId="0" fontId="33" fillId="5" borderId="2" xfId="0" applyFont="1" applyFill="1" applyBorder="1" applyAlignment="1">
      <alignment vertical="top"/>
    </xf>
    <xf numFmtId="44" fontId="37" fillId="2" borderId="17" xfId="0" applyNumberFormat="1" applyFont="1" applyFill="1" applyBorder="1" applyAlignment="1">
      <alignment horizontal="center" vertical="center" wrapText="1"/>
    </xf>
    <xf numFmtId="49" fontId="13" fillId="0" borderId="0" xfId="0" applyNumberFormat="1" applyFont="1" applyAlignment="1">
      <alignment vertical="center" wrapText="1"/>
    </xf>
    <xf numFmtId="44" fontId="37" fillId="2" borderId="30" xfId="0" applyNumberFormat="1" applyFont="1" applyFill="1" applyBorder="1" applyAlignment="1">
      <alignment horizontal="center" vertical="center" wrapText="1"/>
    </xf>
    <xf numFmtId="0" fontId="12" fillId="0" borderId="20" xfId="0" applyFont="1" applyBorder="1"/>
    <xf numFmtId="0" fontId="25" fillId="0" borderId="0" xfId="0" applyFont="1" applyAlignment="1">
      <alignment vertical="top"/>
    </xf>
    <xf numFmtId="49" fontId="13" fillId="0" borderId="0" xfId="0" applyNumberFormat="1" applyFont="1" applyAlignment="1" applyProtection="1">
      <alignment vertical="center" wrapText="1"/>
      <protection locked="0"/>
    </xf>
    <xf numFmtId="49" fontId="38" fillId="0" borderId="0" xfId="1" applyNumberFormat="1" applyFont="1" applyFill="1" applyBorder="1" applyAlignment="1" applyProtection="1">
      <alignment vertical="center" wrapText="1"/>
      <protection locked="0"/>
    </xf>
    <xf numFmtId="0" fontId="38" fillId="0" borderId="0" xfId="0" applyFont="1"/>
    <xf numFmtId="0" fontId="38" fillId="0" borderId="0" xfId="0" applyFont="1" applyAlignment="1">
      <alignment wrapText="1"/>
    </xf>
    <xf numFmtId="0" fontId="12" fillId="0" borderId="10" xfId="0" applyFont="1" applyBorder="1"/>
    <xf numFmtId="0" fontId="25" fillId="4" borderId="11" xfId="0" applyFont="1" applyFill="1" applyBorder="1" applyAlignment="1">
      <alignment vertical="top"/>
    </xf>
    <xf numFmtId="0" fontId="19" fillId="5" borderId="38" xfId="0" applyFont="1" applyFill="1" applyBorder="1" applyAlignment="1">
      <alignment vertical="top" wrapText="1"/>
    </xf>
    <xf numFmtId="0" fontId="39" fillId="0" borderId="0" xfId="0" applyFont="1" applyAlignment="1">
      <alignment vertical="top" wrapText="1"/>
    </xf>
    <xf numFmtId="0" fontId="19" fillId="5" borderId="4" xfId="0" applyFont="1" applyFill="1" applyBorder="1" applyAlignment="1">
      <alignment vertical="top" wrapText="1"/>
    </xf>
    <xf numFmtId="0" fontId="19" fillId="3" borderId="4" xfId="0" applyFont="1" applyFill="1" applyBorder="1" applyAlignment="1">
      <alignment horizontal="center" vertical="top" wrapText="1"/>
    </xf>
    <xf numFmtId="0" fontId="19" fillId="5" borderId="14" xfId="0" applyFont="1" applyFill="1" applyBorder="1" applyAlignment="1">
      <alignment vertical="top" wrapText="1"/>
    </xf>
    <xf numFmtId="44" fontId="28" fillId="2" borderId="36" xfId="0" applyNumberFormat="1" applyFont="1" applyFill="1" applyBorder="1" applyAlignment="1">
      <alignment horizontal="center" vertical="center" wrapText="1"/>
    </xf>
    <xf numFmtId="0" fontId="19" fillId="5" borderId="39" xfId="0" applyFont="1" applyFill="1" applyBorder="1" applyAlignment="1">
      <alignment vertical="top" wrapText="1"/>
    </xf>
    <xf numFmtId="0" fontId="22" fillId="6" borderId="6" xfId="0" applyFont="1" applyFill="1" applyBorder="1"/>
    <xf numFmtId="0" fontId="22" fillId="6" borderId="3" xfId="0" applyFont="1" applyFill="1" applyBorder="1"/>
    <xf numFmtId="44" fontId="30" fillId="2" borderId="15" xfId="0" applyNumberFormat="1" applyFont="1" applyFill="1" applyBorder="1" applyAlignment="1">
      <alignment horizontal="center" vertical="center" wrapText="1"/>
    </xf>
    <xf numFmtId="0" fontId="36" fillId="5" borderId="2" xfId="0" applyFont="1" applyFill="1" applyBorder="1" applyAlignment="1">
      <alignment horizontal="right" vertical="top"/>
    </xf>
    <xf numFmtId="44" fontId="37" fillId="2" borderId="15" xfId="0" applyNumberFormat="1" applyFont="1" applyFill="1" applyBorder="1" applyAlignment="1">
      <alignment horizontal="center" vertical="top" wrapText="1"/>
    </xf>
    <xf numFmtId="44" fontId="37" fillId="2" borderId="15" xfId="0" applyNumberFormat="1" applyFont="1" applyFill="1" applyBorder="1" applyAlignment="1">
      <alignment horizontal="center" vertical="center" wrapText="1"/>
    </xf>
    <xf numFmtId="0" fontId="25" fillId="4" borderId="13" xfId="0" applyFont="1" applyFill="1" applyBorder="1" applyAlignment="1">
      <alignment vertical="top" wrapText="1"/>
    </xf>
    <xf numFmtId="44" fontId="28" fillId="5" borderId="6" xfId="0" applyNumberFormat="1" applyFont="1" applyFill="1" applyBorder="1" applyAlignment="1">
      <alignment horizontal="center" vertical="center" wrapText="1"/>
    </xf>
    <xf numFmtId="49" fontId="19" fillId="0" borderId="0" xfId="0" applyNumberFormat="1" applyFont="1" applyAlignment="1">
      <alignment vertical="center"/>
    </xf>
    <xf numFmtId="49" fontId="10" fillId="0" borderId="0" xfId="0" applyNumberFormat="1" applyFont="1" applyAlignment="1">
      <alignment vertical="center"/>
    </xf>
    <xf numFmtId="0" fontId="21" fillId="0" borderId="0" xfId="0" applyFont="1" applyAlignment="1">
      <alignment vertical="center"/>
    </xf>
    <xf numFmtId="49" fontId="21" fillId="0" borderId="0" xfId="0" applyNumberFormat="1" applyFont="1"/>
    <xf numFmtId="0" fontId="19" fillId="4" borderId="25" xfId="0" applyFont="1" applyFill="1" applyBorder="1"/>
    <xf numFmtId="0" fontId="19" fillId="4" borderId="20" xfId="0" applyFont="1" applyFill="1" applyBorder="1" applyAlignment="1">
      <alignment wrapText="1"/>
    </xf>
    <xf numFmtId="0" fontId="19" fillId="4" borderId="7" xfId="0" applyFont="1" applyFill="1" applyBorder="1" applyAlignment="1">
      <alignment wrapText="1"/>
    </xf>
    <xf numFmtId="0" fontId="19" fillId="4" borderId="3" xfId="0" applyFont="1" applyFill="1" applyBorder="1" applyAlignment="1">
      <alignment wrapText="1"/>
    </xf>
    <xf numFmtId="49" fontId="19" fillId="2" borderId="2" xfId="0" applyNumberFormat="1" applyFont="1" applyFill="1" applyBorder="1" applyAlignment="1">
      <alignment horizontal="center" vertical="center"/>
    </xf>
    <xf numFmtId="0" fontId="19" fillId="2" borderId="3" xfId="0" applyFont="1" applyFill="1" applyBorder="1" applyAlignment="1">
      <alignment vertical="center" wrapText="1"/>
    </xf>
    <xf numFmtId="49" fontId="19" fillId="2" borderId="9" xfId="0" applyNumberFormat="1" applyFont="1" applyFill="1" applyBorder="1" applyAlignment="1">
      <alignment horizontal="center" vertical="center"/>
    </xf>
    <xf numFmtId="49" fontId="19" fillId="2" borderId="10" xfId="0" applyNumberFormat="1" applyFont="1" applyFill="1" applyBorder="1" applyAlignment="1">
      <alignment vertical="center"/>
    </xf>
    <xf numFmtId="0" fontId="19" fillId="2" borderId="8" xfId="0" applyFont="1" applyFill="1" applyBorder="1" applyAlignment="1">
      <alignment vertical="center" wrapText="1"/>
    </xf>
    <xf numFmtId="0" fontId="13" fillId="2" borderId="8" xfId="0" applyFont="1" applyFill="1" applyBorder="1" applyAlignment="1">
      <alignment vertical="center" wrapText="1"/>
    </xf>
    <xf numFmtId="49" fontId="19" fillId="2" borderId="11" xfId="0" applyNumberFormat="1" applyFont="1" applyFill="1" applyBorder="1" applyAlignment="1">
      <alignment horizontal="center" vertical="center"/>
    </xf>
    <xf numFmtId="49" fontId="19" fillId="2" borderId="0" xfId="0" applyNumberFormat="1" applyFont="1" applyFill="1" applyAlignment="1">
      <alignment vertical="center"/>
    </xf>
    <xf numFmtId="0" fontId="19" fillId="2" borderId="5" xfId="0" applyFont="1" applyFill="1" applyBorder="1" applyAlignment="1">
      <alignment vertical="center" wrapText="1"/>
    </xf>
    <xf numFmtId="49" fontId="19" fillId="2" borderId="6" xfId="0" applyNumberFormat="1" applyFont="1" applyFill="1" applyBorder="1" applyAlignment="1">
      <alignment vertical="center"/>
    </xf>
    <xf numFmtId="0" fontId="19" fillId="4" borderId="6" xfId="0" applyFont="1" applyFill="1" applyBorder="1" applyAlignment="1">
      <alignment horizontal="center" vertical="center" wrapText="1"/>
    </xf>
    <xf numFmtId="49" fontId="19" fillId="4" borderId="6" xfId="0" applyNumberFormat="1" applyFont="1" applyFill="1" applyBorder="1" applyAlignment="1">
      <alignment vertical="center"/>
    </xf>
    <xf numFmtId="0" fontId="19" fillId="4" borderId="3" xfId="0" applyFont="1" applyFill="1" applyBorder="1" applyAlignment="1">
      <alignment vertical="center" wrapText="1"/>
    </xf>
    <xf numFmtId="44" fontId="19" fillId="4" borderId="3" xfId="0" applyNumberFormat="1" applyFont="1" applyFill="1" applyBorder="1" applyAlignment="1">
      <alignment wrapText="1"/>
    </xf>
    <xf numFmtId="0" fontId="13" fillId="3" borderId="0" xfId="0" applyFont="1" applyFill="1" applyAlignment="1">
      <alignment horizontal="right"/>
    </xf>
    <xf numFmtId="0" fontId="42" fillId="3" borderId="1" xfId="0" applyFont="1" applyFill="1" applyBorder="1" applyAlignment="1">
      <alignment wrapText="1"/>
    </xf>
    <xf numFmtId="0" fontId="41" fillId="3" borderId="1" xfId="0" applyFont="1" applyFill="1" applyBorder="1" applyAlignment="1">
      <alignment wrapText="1"/>
    </xf>
    <xf numFmtId="0" fontId="45" fillId="3" borderId="1" xfId="0" applyFont="1" applyFill="1" applyBorder="1" applyAlignment="1">
      <alignment wrapText="1"/>
    </xf>
    <xf numFmtId="0" fontId="2"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48" fillId="0" borderId="0" xfId="0" applyFont="1" applyAlignment="1">
      <alignment horizontal="left" vertical="center" wrapText="1" indent="1"/>
    </xf>
    <xf numFmtId="0" fontId="0" fillId="0" borderId="0" xfId="0" applyAlignment="1">
      <alignment wrapText="1"/>
    </xf>
    <xf numFmtId="0" fontId="49" fillId="0" borderId="0" xfId="0" applyFont="1"/>
    <xf numFmtId="0" fontId="50" fillId="3" borderId="0" xfId="0" applyFont="1" applyFill="1"/>
    <xf numFmtId="0" fontId="51" fillId="3" borderId="4" xfId="0" applyFont="1" applyFill="1" applyBorder="1" applyAlignment="1">
      <alignment horizontal="left" vertical="top" wrapText="1"/>
    </xf>
    <xf numFmtId="0" fontId="49" fillId="3" borderId="0" xfId="0" applyFont="1" applyFill="1" applyAlignment="1">
      <alignment horizontal="center" wrapText="1"/>
    </xf>
    <xf numFmtId="0" fontId="5" fillId="10" borderId="6" xfId="0" applyFont="1" applyFill="1" applyBorder="1"/>
    <xf numFmtId="0" fontId="55" fillId="11" borderId="0" xfId="0" applyFont="1" applyFill="1" applyAlignment="1">
      <alignment horizontal="left" vertical="top" wrapText="1" indent="5"/>
    </xf>
    <xf numFmtId="0" fontId="5" fillId="11" borderId="1" xfId="0" applyFont="1" applyFill="1" applyBorder="1" applyAlignment="1">
      <alignment horizontal="center" vertical="top" wrapText="1"/>
    </xf>
    <xf numFmtId="0" fontId="5" fillId="11" borderId="38" xfId="0" applyFont="1" applyFill="1" applyBorder="1" applyAlignment="1">
      <alignment horizontal="center" vertical="top" wrapText="1"/>
    </xf>
    <xf numFmtId="0" fontId="56" fillId="11" borderId="19" xfId="0" applyFont="1" applyFill="1" applyBorder="1" applyAlignment="1">
      <alignment horizontal="left" vertical="top" wrapText="1"/>
    </xf>
    <xf numFmtId="0" fontId="56" fillId="11" borderId="33" xfId="0" applyFont="1" applyFill="1" applyBorder="1" applyAlignment="1">
      <alignment vertical="top"/>
    </xf>
    <xf numFmtId="0" fontId="55" fillId="11" borderId="0" xfId="0" applyFont="1" applyFill="1" applyAlignment="1">
      <alignment horizontal="left" vertical="top" wrapText="1"/>
    </xf>
    <xf numFmtId="0" fontId="56" fillId="0" borderId="0" xfId="0" applyFont="1" applyAlignment="1">
      <alignment vertical="top"/>
    </xf>
    <xf numFmtId="0" fontId="5" fillId="11" borderId="39" xfId="0" applyFont="1" applyFill="1" applyBorder="1" applyAlignment="1">
      <alignment horizontal="center" vertical="top" wrapText="1"/>
    </xf>
    <xf numFmtId="0" fontId="5" fillId="0" borderId="0" xfId="0" applyFont="1"/>
    <xf numFmtId="0" fontId="5" fillId="10" borderId="20" xfId="0" applyFont="1" applyFill="1" applyBorder="1"/>
    <xf numFmtId="0" fontId="52" fillId="11" borderId="33" xfId="0" applyFont="1" applyFill="1" applyBorder="1" applyAlignment="1">
      <alignment vertical="top"/>
    </xf>
    <xf numFmtId="0" fontId="52" fillId="11" borderId="19" xfId="0" applyFont="1" applyFill="1" applyBorder="1" applyAlignment="1">
      <alignment horizontal="left" vertical="top" wrapText="1"/>
    </xf>
    <xf numFmtId="0" fontId="43" fillId="0" borderId="0" xfId="0" applyFont="1"/>
    <xf numFmtId="0" fontId="52" fillId="0" borderId="0" xfId="0" applyFont="1" applyAlignment="1">
      <alignment vertical="top"/>
    </xf>
    <xf numFmtId="0" fontId="51" fillId="12" borderId="44" xfId="0" applyFont="1" applyFill="1" applyBorder="1" applyAlignment="1">
      <alignment horizontal="left" vertical="center" wrapText="1"/>
    </xf>
    <xf numFmtId="0" fontId="50" fillId="0" borderId="0" xfId="0" applyFont="1"/>
    <xf numFmtId="0" fontId="2" fillId="0" borderId="0" xfId="0" applyFont="1"/>
    <xf numFmtId="49" fontId="3" fillId="0" borderId="1" xfId="1" applyNumberFormat="1" applyFont="1" applyFill="1" applyBorder="1" applyAlignment="1">
      <alignment horizontal="left" wrapText="1"/>
    </xf>
    <xf numFmtId="49" fontId="3" fillId="0" borderId="1" xfId="0" applyNumberFormat="1" applyFont="1" applyBorder="1" applyAlignment="1">
      <alignment wrapText="1"/>
    </xf>
    <xf numFmtId="0" fontId="19" fillId="0" borderId="0" xfId="0" applyFont="1" applyAlignment="1">
      <alignment horizontal="center" vertical="center" wrapText="1"/>
    </xf>
    <xf numFmtId="0" fontId="22" fillId="2" borderId="1" xfId="0" applyFont="1" applyFill="1" applyBorder="1" applyAlignment="1">
      <alignment wrapText="1"/>
    </xf>
    <xf numFmtId="0" fontId="13" fillId="0" borderId="0" xfId="0" applyFont="1" applyAlignment="1">
      <alignment horizontal="right"/>
    </xf>
    <xf numFmtId="0" fontId="22" fillId="8" borderId="0" xfId="0" applyFont="1" applyFill="1" applyAlignment="1">
      <alignment horizontal="center" wrapText="1"/>
    </xf>
    <xf numFmtId="0" fontId="10" fillId="8" borderId="0" xfId="0" applyFont="1" applyFill="1" applyAlignment="1">
      <alignment horizontal="left" wrapText="1"/>
    </xf>
    <xf numFmtId="0" fontId="52" fillId="2" borderId="31" xfId="0" applyFont="1" applyFill="1" applyBorder="1" applyAlignment="1">
      <alignment wrapText="1"/>
    </xf>
    <xf numFmtId="0" fontId="52" fillId="0" borderId="0" xfId="0" applyFont="1" applyAlignment="1">
      <alignment wrapText="1"/>
    </xf>
    <xf numFmtId="0" fontId="46" fillId="3" borderId="42" xfId="0" applyFont="1" applyFill="1" applyBorder="1" applyAlignment="1">
      <alignment wrapText="1"/>
    </xf>
    <xf numFmtId="49" fontId="3" fillId="5" borderId="3" xfId="0" applyNumberFormat="1" applyFont="1" applyFill="1" applyBorder="1" applyAlignment="1">
      <alignment horizontal="center" wrapText="1"/>
    </xf>
    <xf numFmtId="49" fontId="3" fillId="0" borderId="1" xfId="0" applyNumberFormat="1" applyFont="1" applyBorder="1" applyAlignment="1">
      <alignment horizontal="left" wrapText="1"/>
    </xf>
    <xf numFmtId="44" fontId="13" fillId="5" borderId="9" xfId="1" applyFont="1" applyFill="1" applyBorder="1" applyAlignment="1">
      <alignment vertical="center"/>
    </xf>
    <xf numFmtId="0" fontId="3" fillId="5" borderId="8" xfId="0" applyFont="1" applyFill="1" applyBorder="1" applyAlignment="1">
      <alignment vertical="center"/>
    </xf>
    <xf numFmtId="10" fontId="13" fillId="5" borderId="4" xfId="2" applyNumberFormat="1" applyFont="1" applyFill="1" applyBorder="1" applyAlignment="1">
      <alignment horizontal="center" vertical="center" wrapText="1"/>
    </xf>
    <xf numFmtId="10" fontId="13" fillId="5" borderId="4" xfId="2" applyNumberFormat="1" applyFont="1" applyFill="1" applyBorder="1" applyAlignment="1">
      <alignment vertical="center" wrapText="1"/>
    </xf>
    <xf numFmtId="0" fontId="3" fillId="5" borderId="2" xfId="0" applyFont="1" applyFill="1" applyBorder="1" applyAlignment="1">
      <alignment horizontal="left"/>
    </xf>
    <xf numFmtId="0" fontId="3" fillId="0" borderId="1" xfId="0" applyFont="1" applyBorder="1" applyAlignment="1">
      <alignment horizontal="center"/>
    </xf>
    <xf numFmtId="44" fontId="3" fillId="0" borderId="1" xfId="1" applyFont="1" applyBorder="1" applyAlignment="1"/>
    <xf numFmtId="0" fontId="3" fillId="0" borderId="1" xfId="2" applyNumberFormat="1" applyFont="1" applyFill="1" applyBorder="1" applyAlignment="1">
      <alignment wrapText="1"/>
    </xf>
    <xf numFmtId="44" fontId="13" fillId="5" borderId="4" xfId="1" applyFont="1" applyFill="1" applyBorder="1" applyAlignment="1">
      <alignment vertical="center" wrapText="1"/>
    </xf>
    <xf numFmtId="0" fontId="3" fillId="0" borderId="3" xfId="0" applyFont="1" applyBorder="1" applyAlignment="1">
      <alignment horizontal="left" wrapText="1"/>
    </xf>
    <xf numFmtId="0" fontId="24" fillId="0" borderId="1" xfId="0" applyFont="1" applyBorder="1" applyAlignment="1">
      <alignment horizontal="center" wrapText="1"/>
    </xf>
    <xf numFmtId="44" fontId="24" fillId="0" borderId="1" xfId="1" applyFont="1" applyFill="1" applyBorder="1" applyAlignment="1">
      <alignment horizontal="center" wrapText="1"/>
    </xf>
    <xf numFmtId="0" fontId="13" fillId="5" borderId="4" xfId="0" applyFont="1" applyFill="1" applyBorder="1" applyAlignment="1">
      <alignment vertical="center" wrapText="1"/>
    </xf>
    <xf numFmtId="44" fontId="13" fillId="5" borderId="23" xfId="1" applyFont="1" applyFill="1" applyBorder="1" applyAlignment="1">
      <alignment vertical="center"/>
    </xf>
    <xf numFmtId="10" fontId="13" fillId="5" borderId="24" xfId="2" applyNumberFormat="1" applyFont="1" applyFill="1" applyBorder="1" applyAlignment="1">
      <alignment vertical="center" wrapText="1"/>
    </xf>
    <xf numFmtId="10" fontId="13" fillId="5" borderId="11" xfId="2" applyNumberFormat="1" applyFont="1" applyFill="1" applyBorder="1" applyAlignment="1">
      <alignment vertical="center" wrapText="1"/>
    </xf>
    <xf numFmtId="0" fontId="13" fillId="5" borderId="26" xfId="0" applyFont="1" applyFill="1" applyBorder="1" applyAlignment="1">
      <alignment horizontal="center" vertical="center" wrapText="1"/>
    </xf>
    <xf numFmtId="9" fontId="3" fillId="5" borderId="11" xfId="2" applyFont="1" applyFill="1" applyBorder="1" applyAlignment="1">
      <alignment wrapText="1"/>
    </xf>
    <xf numFmtId="44" fontId="3" fillId="2" borderId="15" xfId="0" applyNumberFormat="1" applyFont="1" applyFill="1" applyBorder="1" applyAlignment="1">
      <alignment horizontal="center" vertical="center"/>
    </xf>
    <xf numFmtId="44" fontId="3" fillId="2" borderId="15" xfId="0" applyNumberFormat="1" applyFont="1" applyFill="1" applyBorder="1" applyAlignment="1">
      <alignment horizontal="center" wrapText="1"/>
    </xf>
    <xf numFmtId="0" fontId="2" fillId="3" borderId="0" xfId="0" applyFont="1" applyFill="1" applyAlignment="1">
      <alignment wrapText="1"/>
    </xf>
    <xf numFmtId="9" fontId="57" fillId="5" borderId="11" xfId="2" applyFont="1" applyFill="1" applyBorder="1" applyAlignment="1">
      <alignment wrapText="1"/>
    </xf>
    <xf numFmtId="0" fontId="57" fillId="0" borderId="0" xfId="0" applyFont="1"/>
    <xf numFmtId="0" fontId="3" fillId="0" borderId="3" xfId="0" applyFont="1" applyBorder="1" applyAlignment="1">
      <alignment horizontal="left" vertical="top" wrapText="1" indent="1"/>
    </xf>
    <xf numFmtId="0" fontId="3" fillId="0" borderId="1" xfId="0" applyFont="1" applyBorder="1" applyAlignment="1">
      <alignment horizontal="center" vertical="center" wrapText="1"/>
    </xf>
    <xf numFmtId="44" fontId="3" fillId="0" borderId="1" xfId="1" applyFont="1" applyFill="1" applyBorder="1" applyAlignment="1">
      <alignment horizontal="center" vertical="center" wrapText="1"/>
    </xf>
    <xf numFmtId="1" fontId="3" fillId="0" borderId="2" xfId="2" applyNumberFormat="1" applyFont="1" applyFill="1" applyBorder="1" applyAlignment="1">
      <alignment horizontal="right" vertical="center" wrapText="1"/>
    </xf>
    <xf numFmtId="49" fontId="3" fillId="0" borderId="1" xfId="1" applyNumberFormat="1" applyFont="1" applyFill="1" applyBorder="1" applyAlignment="1">
      <alignment horizontal="left" vertical="center" wrapText="1"/>
    </xf>
    <xf numFmtId="0" fontId="36" fillId="5" borderId="38" xfId="0" applyFont="1" applyFill="1" applyBorder="1" applyAlignment="1">
      <alignment horizontal="center" vertical="top" wrapText="1"/>
    </xf>
    <xf numFmtId="0" fontId="13" fillId="5" borderId="38" xfId="0" applyFont="1" applyFill="1" applyBorder="1" applyAlignment="1">
      <alignment horizontal="center" vertical="top" wrapText="1"/>
    </xf>
    <xf numFmtId="0" fontId="3" fillId="4" borderId="37" xfId="0" applyFont="1" applyFill="1" applyBorder="1" applyAlignment="1">
      <alignment wrapText="1"/>
    </xf>
    <xf numFmtId="0" fontId="3" fillId="0" borderId="0" xfId="0" applyFont="1"/>
    <xf numFmtId="0" fontId="36" fillId="4" borderId="40" xfId="0" applyFont="1" applyFill="1" applyBorder="1" applyAlignment="1">
      <alignment vertical="top"/>
    </xf>
    <xf numFmtId="0" fontId="24" fillId="4" borderId="12" xfId="0" applyFont="1" applyFill="1" applyBorder="1"/>
    <xf numFmtId="0" fontId="24" fillId="4" borderId="13" xfId="0" applyFont="1" applyFill="1" applyBorder="1"/>
    <xf numFmtId="0" fontId="24" fillId="4" borderId="37" xfId="0" applyFont="1" applyFill="1" applyBorder="1" applyAlignment="1">
      <alignment wrapText="1"/>
    </xf>
    <xf numFmtId="49" fontId="3" fillId="5" borderId="0" xfId="0" applyNumberFormat="1" applyFont="1" applyFill="1"/>
    <xf numFmtId="0" fontId="2" fillId="5" borderId="11" xfId="0" applyFont="1" applyFill="1" applyBorder="1" applyAlignment="1">
      <alignment horizontal="left"/>
    </xf>
    <xf numFmtId="0" fontId="3" fillId="5" borderId="0" xfId="0" applyFont="1" applyFill="1"/>
    <xf numFmtId="0" fontId="2" fillId="5" borderId="0" xfId="0" applyFont="1" applyFill="1"/>
    <xf numFmtId="0" fontId="3" fillId="5" borderId="19" xfId="0" applyFont="1" applyFill="1" applyBorder="1"/>
    <xf numFmtId="0" fontId="3" fillId="5" borderId="36" xfId="0" applyFont="1" applyFill="1" applyBorder="1" applyAlignment="1">
      <alignment wrapText="1"/>
    </xf>
    <xf numFmtId="49" fontId="2" fillId="0" borderId="0" xfId="0" applyNumberFormat="1" applyFont="1" applyAlignment="1">
      <alignment horizontal="center"/>
    </xf>
    <xf numFmtId="0" fontId="3" fillId="5" borderId="0" xfId="0" applyFont="1" applyFill="1" applyAlignment="1">
      <alignment vertical="center"/>
    </xf>
    <xf numFmtId="49" fontId="3" fillId="5" borderId="0" xfId="0" applyNumberFormat="1" applyFont="1" applyFill="1" applyAlignment="1">
      <alignment vertical="center"/>
    </xf>
    <xf numFmtId="49" fontId="19" fillId="4" borderId="17" xfId="0" applyNumberFormat="1" applyFont="1" applyFill="1" applyBorder="1" applyAlignment="1">
      <alignment horizontal="left"/>
    </xf>
    <xf numFmtId="0" fontId="16" fillId="4" borderId="17" xfId="0" applyFont="1" applyFill="1" applyBorder="1" applyAlignment="1">
      <alignment horizontal="left"/>
    </xf>
    <xf numFmtId="0" fontId="16" fillId="4" borderId="35" xfId="0" applyFont="1" applyFill="1" applyBorder="1" applyAlignment="1">
      <alignment horizontal="left"/>
    </xf>
    <xf numFmtId="49" fontId="19" fillId="4" borderId="49" xfId="0" applyNumberFormat="1" applyFont="1" applyFill="1" applyBorder="1" applyAlignment="1">
      <alignment horizontal="left"/>
    </xf>
    <xf numFmtId="0" fontId="22" fillId="6" borderId="20" xfId="0" applyFont="1" applyFill="1" applyBorder="1"/>
    <xf numFmtId="0" fontId="23" fillId="6" borderId="7" xfId="0" applyFont="1" applyFill="1" applyBorder="1"/>
    <xf numFmtId="0" fontId="21" fillId="6" borderId="0" xfId="0" applyFont="1" applyFill="1"/>
    <xf numFmtId="0" fontId="3" fillId="6" borderId="2" xfId="0" applyFont="1" applyFill="1" applyBorder="1" applyAlignment="1">
      <alignment horizontal="left"/>
    </xf>
    <xf numFmtId="0" fontId="3" fillId="6" borderId="0" xfId="0" applyFont="1" applyFill="1"/>
    <xf numFmtId="0" fontId="16" fillId="5" borderId="50" xfId="0" applyFont="1" applyFill="1" applyBorder="1"/>
    <xf numFmtId="0" fontId="16" fillId="5" borderId="51" xfId="0" applyFont="1" applyFill="1" applyBorder="1"/>
    <xf numFmtId="49" fontId="58" fillId="5" borderId="52" xfId="0" applyNumberFormat="1" applyFont="1" applyFill="1" applyBorder="1" applyAlignment="1">
      <alignment vertical="center" wrapText="1"/>
    </xf>
    <xf numFmtId="49" fontId="13" fillId="4" borderId="53" xfId="0" applyNumberFormat="1" applyFont="1" applyFill="1" applyBorder="1" applyAlignment="1">
      <alignment horizontal="center" vertical="center" wrapText="1"/>
    </xf>
    <xf numFmtId="49" fontId="16" fillId="3" borderId="54" xfId="0" applyNumberFormat="1" applyFont="1" applyFill="1" applyBorder="1" applyAlignment="1">
      <alignment horizontal="left"/>
    </xf>
    <xf numFmtId="0" fontId="3" fillId="5" borderId="36" xfId="0" applyFont="1" applyFill="1" applyBorder="1"/>
    <xf numFmtId="0" fontId="3" fillId="4" borderId="37" xfId="0" applyFont="1" applyFill="1" applyBorder="1"/>
    <xf numFmtId="49" fontId="3" fillId="0" borderId="1" xfId="1" applyNumberFormat="1" applyFont="1" applyBorder="1" applyAlignment="1">
      <alignment wrapText="1"/>
    </xf>
    <xf numFmtId="49" fontId="3" fillId="5" borderId="1" xfId="1" applyNumberFormat="1" applyFont="1" applyFill="1" applyBorder="1" applyAlignment="1">
      <alignment horizontal="left" wrapText="1"/>
    </xf>
    <xf numFmtId="0" fontId="3" fillId="5" borderId="5" xfId="0" applyFont="1" applyFill="1" applyBorder="1" applyAlignment="1">
      <alignment wrapText="1"/>
    </xf>
    <xf numFmtId="49" fontId="3" fillId="5" borderId="3" xfId="0" applyNumberFormat="1" applyFont="1" applyFill="1" applyBorder="1" applyAlignment="1">
      <alignment horizontal="left" wrapText="1"/>
    </xf>
    <xf numFmtId="49" fontId="3" fillId="5" borderId="1" xfId="0" applyNumberFormat="1" applyFont="1" applyFill="1" applyBorder="1" applyAlignment="1">
      <alignment wrapText="1"/>
    </xf>
    <xf numFmtId="0" fontId="24" fillId="5" borderId="29" xfId="0" applyFont="1" applyFill="1" applyBorder="1" applyAlignment="1">
      <alignment horizontal="left" vertical="top" wrapText="1"/>
    </xf>
    <xf numFmtId="0" fontId="3" fillId="4" borderId="5" xfId="0" applyFont="1" applyFill="1" applyBorder="1" applyAlignment="1">
      <alignment wrapText="1"/>
    </xf>
    <xf numFmtId="0" fontId="3" fillId="4" borderId="36" xfId="0" applyFont="1" applyFill="1" applyBorder="1" applyAlignment="1">
      <alignment wrapText="1"/>
    </xf>
    <xf numFmtId="49" fontId="3" fillId="5" borderId="1" xfId="1" applyNumberFormat="1" applyFont="1" applyFill="1" applyBorder="1" applyAlignment="1">
      <alignment wrapText="1"/>
    </xf>
    <xf numFmtId="0" fontId="3" fillId="5" borderId="5" xfId="0" applyFont="1" applyFill="1" applyBorder="1" applyAlignment="1">
      <alignment horizontal="left" wrapText="1"/>
    </xf>
    <xf numFmtId="0" fontId="13" fillId="4" borderId="37" xfId="0" applyFont="1" applyFill="1" applyBorder="1" applyAlignment="1">
      <alignment vertical="top" wrapText="1"/>
    </xf>
    <xf numFmtId="49" fontId="3" fillId="5" borderId="1" xfId="1" applyNumberFormat="1" applyFont="1" applyFill="1" applyBorder="1" applyAlignment="1" applyProtection="1">
      <alignment vertical="center" wrapText="1"/>
      <protection locked="0"/>
    </xf>
    <xf numFmtId="0" fontId="13" fillId="5" borderId="38" xfId="0" applyFont="1" applyFill="1" applyBorder="1" applyAlignment="1">
      <alignment vertical="top" wrapText="1"/>
    </xf>
    <xf numFmtId="0" fontId="13" fillId="5" borderId="4" xfId="0" applyFont="1" applyFill="1" applyBorder="1" applyAlignment="1">
      <alignment vertical="top" wrapText="1"/>
    </xf>
    <xf numFmtId="5" fontId="36" fillId="5" borderId="5" xfId="0" applyNumberFormat="1" applyFont="1" applyFill="1" applyBorder="1" applyAlignment="1">
      <alignment vertical="top" wrapText="1"/>
    </xf>
    <xf numFmtId="0" fontId="13" fillId="3" borderId="4" xfId="0" applyFont="1" applyFill="1" applyBorder="1" applyAlignment="1">
      <alignment horizontal="center" vertical="top" wrapText="1"/>
    </xf>
    <xf numFmtId="0" fontId="13" fillId="5" borderId="8" xfId="0" applyFont="1" applyFill="1" applyBorder="1" applyAlignment="1">
      <alignment vertical="top" wrapText="1"/>
    </xf>
    <xf numFmtId="0" fontId="13" fillId="10" borderId="6" xfId="0" applyFont="1" applyFill="1" applyBorder="1"/>
    <xf numFmtId="0" fontId="13" fillId="11" borderId="38" xfId="0" applyFont="1" applyFill="1" applyBorder="1" applyAlignment="1">
      <alignment horizontal="center" vertical="top" wrapText="1"/>
    </xf>
    <xf numFmtId="0" fontId="13" fillId="11" borderId="39" xfId="0" applyFont="1" applyFill="1" applyBorder="1" applyAlignment="1">
      <alignment horizontal="center" vertical="top" wrapText="1"/>
    </xf>
    <xf numFmtId="0" fontId="3" fillId="4" borderId="37" xfId="0" applyFont="1" applyFill="1" applyBorder="1" applyAlignment="1">
      <alignment horizontal="center" wrapText="1"/>
    </xf>
    <xf numFmtId="44" fontId="3" fillId="0" borderId="0" xfId="1" applyFont="1"/>
    <xf numFmtId="49" fontId="3" fillId="0" borderId="0" xfId="0" applyNumberFormat="1" applyFont="1"/>
    <xf numFmtId="0" fontId="3" fillId="5" borderId="5" xfId="0" applyFont="1" applyFill="1" applyBorder="1"/>
    <xf numFmtId="0" fontId="13" fillId="5" borderId="3" xfId="0" applyFont="1" applyFill="1" applyBorder="1" applyAlignment="1">
      <alignment vertical="top" wrapText="1"/>
    </xf>
    <xf numFmtId="0" fontId="59" fillId="10" borderId="29" xfId="0" applyFont="1" applyFill="1" applyBorder="1"/>
    <xf numFmtId="0" fontId="3" fillId="4" borderId="18" xfId="0" applyFont="1" applyFill="1" applyBorder="1"/>
    <xf numFmtId="0" fontId="60" fillId="7" borderId="6" xfId="0" applyFont="1" applyFill="1" applyBorder="1"/>
    <xf numFmtId="0" fontId="61" fillId="9" borderId="0" xfId="0" applyFont="1" applyFill="1" applyAlignment="1">
      <alignment wrapText="1"/>
    </xf>
    <xf numFmtId="0" fontId="3" fillId="3" borderId="45" xfId="0" applyFont="1" applyFill="1" applyBorder="1"/>
    <xf numFmtId="0" fontId="3" fillId="3" borderId="46" xfId="0" applyFont="1" applyFill="1" applyBorder="1" applyAlignment="1">
      <alignment wrapText="1"/>
    </xf>
    <xf numFmtId="0" fontId="3" fillId="3" borderId="47" xfId="0" applyFont="1" applyFill="1" applyBorder="1" applyAlignment="1">
      <alignment wrapText="1"/>
    </xf>
    <xf numFmtId="0" fontId="24" fillId="3" borderId="45" xfId="0" applyFont="1" applyFill="1" applyBorder="1"/>
    <xf numFmtId="0" fontId="3" fillId="3" borderId="46" xfId="0" applyFont="1" applyFill="1" applyBorder="1"/>
    <xf numFmtId="0" fontId="3" fillId="3" borderId="48" xfId="0" applyFont="1" applyFill="1" applyBorder="1"/>
    <xf numFmtId="0" fontId="69" fillId="3" borderId="43" xfId="0" applyFont="1" applyFill="1" applyBorder="1" applyAlignment="1">
      <alignment wrapText="1"/>
    </xf>
    <xf numFmtId="0" fontId="22" fillId="2" borderId="31" xfId="0" applyFont="1" applyFill="1" applyBorder="1" applyAlignment="1">
      <alignment wrapText="1"/>
    </xf>
    <xf numFmtId="0" fontId="22" fillId="3" borderId="0" xfId="0" applyFont="1" applyFill="1" applyAlignment="1">
      <alignment horizontal="right"/>
    </xf>
    <xf numFmtId="0" fontId="10" fillId="0" borderId="0" xfId="0" applyFont="1" applyAlignment="1">
      <alignment wrapText="1"/>
    </xf>
    <xf numFmtId="0" fontId="23" fillId="3" borderId="0" xfId="0" applyFont="1" applyFill="1" applyAlignment="1">
      <alignment horizontal="right"/>
    </xf>
    <xf numFmtId="0" fontId="15" fillId="0" borderId="31" xfId="0" applyFont="1" applyBorder="1" applyAlignment="1">
      <alignment wrapText="1"/>
    </xf>
    <xf numFmtId="0" fontId="24" fillId="3" borderId="46" xfId="0" applyFont="1" applyFill="1" applyBorder="1" applyAlignment="1">
      <alignment wrapText="1"/>
    </xf>
    <xf numFmtId="0" fontId="24" fillId="3" borderId="47" xfId="0" applyFont="1" applyFill="1" applyBorder="1" applyAlignment="1">
      <alignment wrapText="1"/>
    </xf>
    <xf numFmtId="0" fontId="2" fillId="7" borderId="2" xfId="0" applyFont="1" applyFill="1" applyBorder="1" applyAlignment="1">
      <alignment horizontal="left"/>
    </xf>
    <xf numFmtId="0" fontId="2" fillId="5" borderId="9" xfId="0" applyFont="1" applyFill="1" applyBorder="1" applyAlignment="1">
      <alignment horizontal="left"/>
    </xf>
    <xf numFmtId="0" fontId="3" fillId="0" borderId="3" xfId="0" applyFont="1" applyBorder="1" applyAlignment="1">
      <alignment wrapText="1"/>
    </xf>
    <xf numFmtId="44" fontId="3" fillId="0" borderId="1" xfId="0" applyNumberFormat="1" applyFont="1" applyBorder="1" applyAlignment="1">
      <alignment wrapText="1"/>
    </xf>
    <xf numFmtId="0" fontId="3" fillId="0" borderId="1" xfId="1" applyNumberFormat="1" applyFont="1" applyFill="1" applyBorder="1" applyAlignment="1">
      <alignment horizontal="center" wrapText="1"/>
    </xf>
    <xf numFmtId="9" fontId="3" fillId="0" borderId="1" xfId="2" applyFont="1" applyFill="1" applyBorder="1" applyAlignment="1">
      <alignment wrapText="1"/>
    </xf>
    <xf numFmtId="44" fontId="3" fillId="2" borderId="15" xfId="1" applyFont="1" applyFill="1" applyBorder="1" applyAlignment="1">
      <alignment horizontal="center" wrapText="1"/>
    </xf>
    <xf numFmtId="49" fontId="3" fillId="3" borderId="0" xfId="0" applyNumberFormat="1" applyFont="1" applyFill="1"/>
    <xf numFmtId="0" fontId="2" fillId="5" borderId="2" xfId="0" applyFont="1" applyFill="1" applyBorder="1" applyAlignment="1">
      <alignment horizontal="left"/>
    </xf>
    <xf numFmtId="49" fontId="2" fillId="0" borderId="1" xfId="0" applyNumberFormat="1" applyFont="1" applyBorder="1" applyAlignment="1">
      <alignment wrapText="1"/>
    </xf>
    <xf numFmtId="49" fontId="2" fillId="3" borderId="0" xfId="0" applyNumberFormat="1" applyFont="1" applyFill="1"/>
    <xf numFmtId="49" fontId="3" fillId="3" borderId="0" xfId="1" applyNumberFormat="1" applyFont="1" applyFill="1" applyBorder="1" applyAlignment="1"/>
    <xf numFmtId="0" fontId="2" fillId="4" borderId="13" xfId="0" applyFont="1" applyFill="1" applyBorder="1"/>
    <xf numFmtId="0" fontId="2" fillId="4" borderId="37" xfId="0" applyFont="1" applyFill="1" applyBorder="1" applyAlignment="1">
      <alignment wrapText="1"/>
    </xf>
    <xf numFmtId="0" fontId="2" fillId="5" borderId="8" xfId="0" applyFont="1" applyFill="1" applyBorder="1" applyAlignment="1">
      <alignment vertical="center"/>
    </xf>
    <xf numFmtId="0" fontId="3" fillId="5" borderId="3" xfId="0" applyFont="1" applyFill="1" applyBorder="1" applyAlignment="1">
      <alignment horizontal="left" wrapText="1"/>
    </xf>
    <xf numFmtId="0" fontId="3" fillId="0" borderId="1" xfId="0" applyFont="1" applyBorder="1" applyAlignment="1">
      <alignment horizontal="left" wrapText="1"/>
    </xf>
    <xf numFmtId="44" fontId="3" fillId="0" borderId="1" xfId="1" applyFont="1" applyFill="1" applyBorder="1" applyAlignment="1">
      <alignment horizontal="center" wrapText="1"/>
    </xf>
    <xf numFmtId="0" fontId="3" fillId="0" borderId="2" xfId="2" applyNumberFormat="1" applyFont="1" applyFill="1" applyBorder="1" applyAlignment="1">
      <alignment horizontal="center" wrapText="1"/>
    </xf>
    <xf numFmtId="0" fontId="3" fillId="3" borderId="1" xfId="0" applyFont="1" applyFill="1" applyBorder="1" applyAlignment="1">
      <alignment horizontal="left" wrapText="1"/>
    </xf>
    <xf numFmtId="0" fontId="3" fillId="0" borderId="1" xfId="1" applyNumberFormat="1" applyFont="1" applyFill="1" applyBorder="1" applyAlignment="1">
      <alignment horizontal="left" wrapText="1"/>
    </xf>
    <xf numFmtId="0" fontId="3" fillId="5" borderId="6" xfId="0" applyFont="1" applyFill="1" applyBorder="1" applyAlignment="1">
      <alignment horizontal="left" wrapText="1"/>
    </xf>
    <xf numFmtId="0" fontId="3" fillId="5" borderId="6" xfId="1" applyNumberFormat="1" applyFont="1" applyFill="1" applyBorder="1" applyAlignment="1">
      <alignment horizontal="center" wrapText="1"/>
    </xf>
    <xf numFmtId="44" fontId="3" fillId="5" borderId="6" xfId="1" applyFont="1" applyFill="1" applyBorder="1" applyAlignment="1">
      <alignment horizontal="center" wrapText="1"/>
    </xf>
    <xf numFmtId="0" fontId="3" fillId="5" borderId="6" xfId="2" applyNumberFormat="1" applyFont="1" applyFill="1" applyBorder="1" applyAlignment="1">
      <alignment horizontal="center" wrapText="1"/>
    </xf>
    <xf numFmtId="0" fontId="2" fillId="5" borderId="5" xfId="0" applyFont="1" applyFill="1" applyBorder="1" applyAlignment="1">
      <alignment wrapText="1"/>
    </xf>
    <xf numFmtId="2" fontId="3" fillId="5" borderId="2" xfId="0" applyNumberFormat="1" applyFont="1" applyFill="1" applyBorder="1" applyAlignment="1">
      <alignment horizontal="left"/>
    </xf>
    <xf numFmtId="9" fontId="3" fillId="5" borderId="9" xfId="2" applyFont="1" applyFill="1" applyBorder="1" applyAlignment="1">
      <alignment wrapText="1"/>
    </xf>
    <xf numFmtId="49" fontId="3" fillId="5" borderId="1" xfId="0" applyNumberFormat="1" applyFont="1" applyFill="1" applyBorder="1" applyAlignment="1">
      <alignment horizontal="left" wrapText="1"/>
    </xf>
    <xf numFmtId="0" fontId="2" fillId="5" borderId="41" xfId="0" applyFont="1" applyFill="1" applyBorder="1" applyAlignment="1">
      <alignment horizontal="left"/>
    </xf>
    <xf numFmtId="0" fontId="2" fillId="4" borderId="0" xfId="0" applyFont="1" applyFill="1"/>
    <xf numFmtId="0" fontId="2" fillId="4" borderId="5" xfId="0" applyFont="1" applyFill="1" applyBorder="1" applyAlignment="1">
      <alignment wrapText="1"/>
    </xf>
    <xf numFmtId="0" fontId="2" fillId="4" borderId="19" xfId="0" applyFont="1" applyFill="1" applyBorder="1"/>
    <xf numFmtId="0" fontId="2" fillId="4" borderId="36" xfId="0" applyFont="1" applyFill="1" applyBorder="1" applyAlignment="1">
      <alignment wrapText="1"/>
    </xf>
    <xf numFmtId="0" fontId="3" fillId="0" borderId="2" xfId="2" applyNumberFormat="1" applyFont="1" applyFill="1" applyBorder="1" applyAlignment="1">
      <alignment wrapText="1"/>
    </xf>
    <xf numFmtId="0" fontId="3" fillId="0" borderId="1" xfId="0" applyFont="1" applyBorder="1" applyAlignment="1">
      <alignment horizontal="center" wrapText="1"/>
    </xf>
    <xf numFmtId="0" fontId="2" fillId="5" borderId="0" xfId="0" applyFont="1" applyFill="1" applyAlignment="1">
      <alignment horizontal="left"/>
    </xf>
    <xf numFmtId="0" fontId="2" fillId="5" borderId="5" xfId="0" applyFont="1" applyFill="1" applyBorder="1" applyAlignment="1">
      <alignment horizontal="left" wrapText="1"/>
    </xf>
    <xf numFmtId="44" fontId="3" fillId="2" borderId="30" xfId="0" applyNumberFormat="1" applyFont="1" applyFill="1" applyBorder="1" applyAlignment="1">
      <alignment horizontal="center" vertical="center"/>
    </xf>
    <xf numFmtId="49" fontId="3" fillId="5" borderId="1" xfId="1" applyNumberFormat="1" applyFont="1" applyFill="1" applyBorder="1" applyAlignment="1">
      <alignment horizontal="left" vertical="center" wrapText="1"/>
    </xf>
    <xf numFmtId="0" fontId="2" fillId="4" borderId="28" xfId="0" applyFont="1" applyFill="1" applyBorder="1"/>
    <xf numFmtId="0" fontId="2" fillId="5" borderId="25" xfId="0" applyFont="1" applyFill="1" applyBorder="1"/>
    <xf numFmtId="0" fontId="2" fillId="5" borderId="20" xfId="0" applyFont="1" applyFill="1" applyBorder="1"/>
    <xf numFmtId="0" fontId="2" fillId="5" borderId="7" xfId="0" applyFont="1" applyFill="1" applyBorder="1"/>
    <xf numFmtId="0" fontId="2" fillId="0" borderId="0" xfId="0" applyFont="1" applyAlignment="1">
      <alignment horizontal="left"/>
    </xf>
    <xf numFmtId="44" fontId="2" fillId="0" borderId="0" xfId="1" applyFont="1"/>
    <xf numFmtId="10" fontId="2" fillId="0" borderId="0" xfId="2" applyNumberFormat="1" applyFont="1"/>
    <xf numFmtId="44" fontId="2" fillId="0" borderId="0" xfId="1" applyFont="1" applyAlignment="1">
      <alignment wrapText="1"/>
    </xf>
    <xf numFmtId="0" fontId="3" fillId="3" borderId="19" xfId="0" applyFont="1" applyFill="1" applyBorder="1"/>
    <xf numFmtId="0" fontId="3" fillId="3" borderId="36" xfId="0" applyFont="1" applyFill="1" applyBorder="1"/>
    <xf numFmtId="49" fontId="3" fillId="0" borderId="0" xfId="1" applyNumberFormat="1" applyFont="1" applyFill="1" applyBorder="1" applyAlignment="1"/>
    <xf numFmtId="49" fontId="3" fillId="5" borderId="31" xfId="1" applyNumberFormat="1" applyFont="1" applyFill="1" applyBorder="1" applyAlignment="1">
      <alignment wrapText="1"/>
    </xf>
    <xf numFmtId="0" fontId="2" fillId="5" borderId="25" xfId="0" applyFont="1" applyFill="1" applyBorder="1" applyAlignment="1">
      <alignment horizontal="left"/>
    </xf>
    <xf numFmtId="0" fontId="2" fillId="5" borderId="7" xfId="0" applyFont="1" applyFill="1" applyBorder="1" applyAlignment="1">
      <alignment wrapText="1"/>
    </xf>
    <xf numFmtId="0" fontId="2" fillId="0" borderId="0" xfId="0" applyFont="1" applyAlignment="1">
      <alignment wrapText="1"/>
    </xf>
    <xf numFmtId="49" fontId="3" fillId="0" borderId="0" xfId="0" applyNumberFormat="1" applyFont="1" applyAlignment="1">
      <alignment wrapText="1"/>
    </xf>
    <xf numFmtId="49" fontId="3" fillId="0" borderId="0" xfId="0" applyNumberFormat="1" applyFont="1" applyAlignment="1">
      <alignment horizontal="left" wrapText="1"/>
    </xf>
    <xf numFmtId="0" fontId="2" fillId="5" borderId="20" xfId="0" applyFont="1" applyFill="1" applyBorder="1" applyAlignment="1">
      <alignment horizontal="right"/>
    </xf>
    <xf numFmtId="49" fontId="3" fillId="5" borderId="31" xfId="0" applyNumberFormat="1" applyFont="1" applyFill="1" applyBorder="1" applyAlignment="1">
      <alignment wrapText="1"/>
    </xf>
    <xf numFmtId="0" fontId="2" fillId="5" borderId="6" xfId="0" applyFont="1" applyFill="1" applyBorder="1"/>
    <xf numFmtId="0" fontId="3" fillId="5" borderId="11" xfId="0" applyFont="1" applyFill="1" applyBorder="1"/>
    <xf numFmtId="0" fontId="2" fillId="5" borderId="20" xfId="0" applyFont="1" applyFill="1" applyBorder="1" applyAlignment="1">
      <alignment horizontal="left"/>
    </xf>
    <xf numFmtId="0" fontId="2" fillId="5" borderId="7" xfId="0" applyFont="1" applyFill="1" applyBorder="1" applyAlignment="1">
      <alignment horizontal="left" wrapText="1"/>
    </xf>
    <xf numFmtId="49" fontId="3" fillId="0" borderId="0" xfId="1" applyNumberFormat="1" applyFont="1" applyFill="1" applyBorder="1" applyAlignment="1" applyProtection="1">
      <alignment vertical="center" wrapText="1"/>
      <protection locked="0"/>
    </xf>
    <xf numFmtId="0" fontId="2" fillId="5" borderId="10" xfId="0" applyFont="1" applyFill="1" applyBorder="1"/>
    <xf numFmtId="0" fontId="2" fillId="5" borderId="8" xfId="0" applyFont="1" applyFill="1" applyBorder="1"/>
    <xf numFmtId="0" fontId="2" fillId="4" borderId="36" xfId="0" applyFont="1" applyFill="1" applyBorder="1"/>
    <xf numFmtId="0" fontId="2" fillId="4" borderId="37" xfId="0" applyFont="1" applyFill="1" applyBorder="1"/>
    <xf numFmtId="0" fontId="17" fillId="10" borderId="6" xfId="0" applyFont="1" applyFill="1" applyBorder="1"/>
    <xf numFmtId="0" fontId="17" fillId="10" borderId="3" xfId="0" applyFont="1" applyFill="1" applyBorder="1"/>
    <xf numFmtId="0" fontId="39" fillId="0" borderId="0" xfId="0" applyFont="1"/>
    <xf numFmtId="0" fontId="15" fillId="0" borderId="0" xfId="0" applyFont="1"/>
    <xf numFmtId="0" fontId="35" fillId="11" borderId="0" xfId="0" applyFont="1" applyFill="1" applyAlignment="1">
      <alignment horizontal="left" vertical="top" wrapText="1" indent="5"/>
    </xf>
    <xf numFmtId="0" fontId="17" fillId="11" borderId="1" xfId="0" applyFont="1" applyFill="1" applyBorder="1" applyAlignment="1">
      <alignment horizontal="center" vertical="top" wrapText="1"/>
    </xf>
    <xf numFmtId="0" fontId="17" fillId="11" borderId="38" xfId="0" applyFont="1" applyFill="1" applyBorder="1" applyAlignment="1">
      <alignment horizontal="center" vertical="top" wrapText="1"/>
    </xf>
    <xf numFmtId="0" fontId="35" fillId="11" borderId="0" xfId="0" applyFont="1" applyFill="1" applyAlignment="1">
      <alignment horizontal="left" vertical="top" wrapText="1"/>
    </xf>
    <xf numFmtId="0" fontId="35" fillId="11" borderId="36" xfId="0" applyFont="1" applyFill="1" applyBorder="1" applyAlignment="1">
      <alignment horizontal="left" vertical="top" wrapText="1" indent="5"/>
    </xf>
    <xf numFmtId="0" fontId="17" fillId="11" borderId="4" xfId="0" applyFont="1" applyFill="1" applyBorder="1" applyAlignment="1">
      <alignment horizontal="center" vertical="top" wrapText="1"/>
    </xf>
    <xf numFmtId="0" fontId="2" fillId="5" borderId="2" xfId="0" applyFont="1" applyFill="1" applyBorder="1"/>
    <xf numFmtId="0" fontId="2" fillId="5" borderId="3" xfId="0" applyFont="1" applyFill="1" applyBorder="1"/>
    <xf numFmtId="0" fontId="2" fillId="4" borderId="12" xfId="0" applyFont="1" applyFill="1" applyBorder="1"/>
    <xf numFmtId="0" fontId="2" fillId="5" borderId="6" xfId="0" applyFont="1" applyFill="1" applyBorder="1" applyAlignment="1">
      <alignment horizontal="right"/>
    </xf>
    <xf numFmtId="0" fontId="3" fillId="5" borderId="2" xfId="0" applyFont="1" applyFill="1" applyBorder="1"/>
    <xf numFmtId="0" fontId="2" fillId="5" borderId="0" xfId="0" applyFont="1" applyFill="1" applyAlignment="1">
      <alignment horizontal="left" wrapText="1"/>
    </xf>
    <xf numFmtId="44" fontId="3" fillId="2" borderId="15" xfId="0" applyNumberFormat="1" applyFont="1" applyFill="1" applyBorder="1" applyAlignment="1">
      <alignment horizontal="center" vertical="center" wrapText="1"/>
    </xf>
    <xf numFmtId="0" fontId="2" fillId="5" borderId="0" xfId="0" applyFont="1" applyFill="1" applyAlignment="1">
      <alignment wrapText="1"/>
    </xf>
    <xf numFmtId="0" fontId="2" fillId="4" borderId="13" xfId="0" applyFont="1" applyFill="1" applyBorder="1" applyAlignment="1">
      <alignment wrapText="1"/>
    </xf>
    <xf numFmtId="0" fontId="15" fillId="0" borderId="11" xfId="0" applyFont="1" applyBorder="1"/>
    <xf numFmtId="0" fontId="2" fillId="6" borderId="2" xfId="0" applyFont="1" applyFill="1" applyBorder="1" applyAlignment="1">
      <alignment horizontal="left"/>
    </xf>
    <xf numFmtId="0" fontId="2" fillId="6" borderId="0" xfId="0" applyFont="1" applyFill="1"/>
    <xf numFmtId="0" fontId="17" fillId="11" borderId="1" xfId="0" applyFont="1" applyFill="1" applyBorder="1" applyAlignment="1">
      <alignment horizontal="center" vertical="center" wrapText="1"/>
    </xf>
    <xf numFmtId="0" fontId="3" fillId="4" borderId="1" xfId="0" applyFont="1" applyFill="1" applyBorder="1" applyAlignment="1">
      <alignment horizontal="left"/>
    </xf>
    <xf numFmtId="0" fontId="3" fillId="4" borderId="4" xfId="0" applyFont="1" applyFill="1" applyBorder="1" applyAlignment="1">
      <alignment horizontal="left"/>
    </xf>
    <xf numFmtId="49" fontId="2" fillId="0" borderId="0" xfId="0" applyNumberFormat="1" applyFont="1"/>
    <xf numFmtId="49" fontId="2" fillId="2" borderId="6" xfId="0" applyNumberFormat="1" applyFont="1" applyFill="1" applyBorder="1" applyAlignment="1">
      <alignment vertical="center"/>
    </xf>
    <xf numFmtId="44" fontId="2" fillId="2" borderId="3" xfId="0" applyNumberFormat="1" applyFont="1" applyFill="1" applyBorder="1"/>
    <xf numFmtId="44" fontId="37" fillId="2" borderId="17" xfId="1" applyFont="1" applyFill="1" applyBorder="1" applyAlignment="1">
      <alignment horizontal="center" vertical="center" wrapText="1"/>
    </xf>
    <xf numFmtId="9" fontId="28" fillId="3" borderId="8" xfId="2" applyFont="1" applyFill="1" applyBorder="1"/>
    <xf numFmtId="0" fontId="17" fillId="10" borderId="2" xfId="0" applyFont="1" applyFill="1" applyBorder="1"/>
    <xf numFmtId="0" fontId="17" fillId="10" borderId="6" xfId="0" applyFont="1" applyFill="1" applyBorder="1"/>
    <xf numFmtId="0" fontId="15" fillId="11" borderId="11" xfId="0" applyFont="1" applyFill="1" applyBorder="1" applyAlignment="1">
      <alignment horizontal="left"/>
    </xf>
    <xf numFmtId="0" fontId="15" fillId="11" borderId="0" xfId="0" applyFont="1" applyFill="1" applyAlignment="1">
      <alignment horizontal="left"/>
    </xf>
    <xf numFmtId="0" fontId="17" fillId="0" borderId="0" xfId="0" applyFont="1"/>
    <xf numFmtId="0" fontId="54" fillId="11" borderId="11" xfId="0" applyFont="1" applyFill="1" applyBorder="1" applyAlignment="1">
      <alignment horizontal="left"/>
    </xf>
    <xf numFmtId="0" fontId="54" fillId="11" borderId="0" xfId="0" applyFont="1" applyFill="1" applyAlignment="1">
      <alignment horizontal="left"/>
    </xf>
    <xf numFmtId="0" fontId="5" fillId="10" borderId="2" xfId="0" applyFont="1" applyFill="1" applyBorder="1"/>
    <xf numFmtId="0" fontId="5" fillId="10" borderId="6" xfId="0" applyFont="1" applyFill="1" applyBorder="1"/>
    <xf numFmtId="0" fontId="54" fillId="0" borderId="0" xfId="0" applyFont="1" applyAlignment="1">
      <alignment horizontal="left"/>
    </xf>
  </cellXfs>
  <cellStyles count="4">
    <cellStyle name="Currency" xfId="1" builtinId="4"/>
    <cellStyle name="name" xfId="3" xr:uid="{00000000-0005-0000-0000-000002000000}"/>
    <cellStyle name="Normal" xfId="0" builtinId="0"/>
    <cellStyle name="Percent" xfId="2" builtinId="5"/>
  </cellStyles>
  <dxfs count="0"/>
  <tableStyles count="0" defaultTableStyle="TableStyleMedium9" defaultPivotStyle="PivotStyleLight16"/>
  <colors>
    <mruColors>
      <color rgb="FFFF5050"/>
      <color rgb="FF00B0F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6"/>
  <sheetViews>
    <sheetView topLeftCell="A17" zoomScale="80" zoomScaleNormal="80" workbookViewId="0">
      <selection activeCell="B21" sqref="B21"/>
    </sheetView>
  </sheetViews>
  <sheetFormatPr defaultColWidth="9.140625" defaultRowHeight="15" x14ac:dyDescent="0.25"/>
  <cols>
    <col min="1" max="1" width="4.85546875" style="1" customWidth="1"/>
    <col min="2" max="2" width="176.85546875" style="11" customWidth="1"/>
    <col min="3" max="3" width="8.42578125" style="4" hidden="1" customWidth="1"/>
    <col min="4" max="16384" width="9.140625" style="4"/>
  </cols>
  <sheetData>
    <row r="1" spans="1:2" s="183" customFormat="1" ht="51" customHeight="1" x14ac:dyDescent="0.35">
      <c r="A1" s="20"/>
      <c r="B1" s="185" t="s">
        <v>0</v>
      </c>
    </row>
    <row r="2" spans="1:2" s="183" customFormat="1" ht="39.6" customHeight="1" x14ac:dyDescent="0.3">
      <c r="A2" s="20"/>
      <c r="B2" s="209" t="s">
        <v>1</v>
      </c>
    </row>
    <row r="3" spans="1:2" s="183" customFormat="1" ht="18.75" x14ac:dyDescent="0.3">
      <c r="A3" s="20"/>
      <c r="B3" s="185"/>
    </row>
    <row r="4" spans="1:2" s="183" customFormat="1" ht="18.75" x14ac:dyDescent="0.3">
      <c r="A4" s="20"/>
      <c r="B4" s="313" t="s">
        <v>2</v>
      </c>
    </row>
    <row r="5" spans="1:2" s="183" customFormat="1" ht="36.6" customHeight="1" x14ac:dyDescent="0.3">
      <c r="A5" s="314"/>
      <c r="B5" s="207" t="s">
        <v>3</v>
      </c>
    </row>
    <row r="6" spans="1:2" s="183" customFormat="1" ht="23.1" customHeight="1" x14ac:dyDescent="0.3">
      <c r="A6" s="314"/>
      <c r="B6" s="207" t="s">
        <v>4</v>
      </c>
    </row>
    <row r="7" spans="1:2" s="183" customFormat="1" ht="37.5" x14ac:dyDescent="0.3">
      <c r="A7" s="314"/>
      <c r="B7" s="207" t="s">
        <v>5</v>
      </c>
    </row>
    <row r="8" spans="1:2" s="3" customFormat="1" ht="18" customHeight="1" x14ac:dyDescent="0.3">
      <c r="A8" s="173"/>
      <c r="B8" s="211" t="s">
        <v>6</v>
      </c>
    </row>
    <row r="9" spans="1:2" s="3" customFormat="1" ht="18" customHeight="1" x14ac:dyDescent="0.3">
      <c r="A9" s="173"/>
      <c r="B9" s="212"/>
    </row>
    <row r="10" spans="1:2" s="3" customFormat="1" ht="75" customHeight="1" x14ac:dyDescent="0.3">
      <c r="A10" s="173"/>
      <c r="B10" s="210" t="s">
        <v>7</v>
      </c>
    </row>
    <row r="11" spans="1:2" s="203" customFormat="1" ht="20.85" customHeight="1" x14ac:dyDescent="0.3">
      <c r="A11" s="208"/>
      <c r="B11" s="315"/>
    </row>
    <row r="12" spans="1:2" s="183" customFormat="1" ht="118.5" customHeight="1" x14ac:dyDescent="0.3">
      <c r="A12" s="316"/>
      <c r="B12" s="305" t="s">
        <v>8</v>
      </c>
    </row>
    <row r="13" spans="1:2" s="183" customFormat="1" ht="18.75" x14ac:dyDescent="0.3">
      <c r="A13" s="316"/>
      <c r="B13" s="184"/>
    </row>
    <row r="14" spans="1:2" s="183" customFormat="1" ht="21" x14ac:dyDescent="0.35">
      <c r="A14" s="316"/>
      <c r="B14" s="213" t="s">
        <v>9</v>
      </c>
    </row>
    <row r="15" spans="1:2" s="183" customFormat="1" ht="69" customHeight="1" x14ac:dyDescent="0.3">
      <c r="A15" s="316"/>
      <c r="B15" s="312" t="s">
        <v>10</v>
      </c>
    </row>
    <row r="16" spans="1:2" s="183" customFormat="1" ht="48" x14ac:dyDescent="0.3">
      <c r="A16" s="316"/>
      <c r="B16" s="317" t="s">
        <v>11</v>
      </c>
    </row>
    <row r="17" spans="1:2" s="183" customFormat="1" ht="32.25" x14ac:dyDescent="0.3">
      <c r="A17" s="316"/>
      <c r="B17" s="174" t="s">
        <v>12</v>
      </c>
    </row>
    <row r="18" spans="1:2" s="183" customFormat="1" ht="18.75" x14ac:dyDescent="0.3">
      <c r="A18" s="316"/>
      <c r="B18" s="175" t="s">
        <v>13</v>
      </c>
    </row>
    <row r="19" spans="1:2" s="183" customFormat="1" ht="32.25" x14ac:dyDescent="0.3">
      <c r="A19" s="316"/>
      <c r="B19" s="175" t="s">
        <v>14</v>
      </c>
    </row>
    <row r="20" spans="1:2" s="183" customFormat="1" ht="63.75" x14ac:dyDescent="0.3">
      <c r="A20" s="316"/>
      <c r="B20" s="174" t="s">
        <v>15</v>
      </c>
    </row>
    <row r="21" spans="1:2" s="183" customFormat="1" ht="95.25" x14ac:dyDescent="0.3">
      <c r="A21" s="316"/>
      <c r="B21" s="176" t="s">
        <v>16</v>
      </c>
    </row>
    <row r="22" spans="1:2" s="3" customFormat="1" ht="15.75" x14ac:dyDescent="0.25">
      <c r="A22" s="5"/>
      <c r="B22" s="8"/>
    </row>
    <row r="23" spans="1:2" s="3" customFormat="1" ht="15.75" x14ac:dyDescent="0.25">
      <c r="A23" s="5"/>
      <c r="B23" s="8"/>
    </row>
    <row r="24" spans="1:2" s="3" customFormat="1" ht="15.75" x14ac:dyDescent="0.25">
      <c r="A24" s="2"/>
      <c r="B24" s="9"/>
    </row>
    <row r="25" spans="1:2" s="6" customFormat="1" ht="15.75" x14ac:dyDescent="0.25">
      <c r="B25" s="12"/>
    </row>
    <row r="26" spans="1:2" s="3" customFormat="1" ht="15.75" x14ac:dyDescent="0.25">
      <c r="A26" s="7"/>
      <c r="B26" s="10"/>
    </row>
  </sheetData>
  <sheetProtection algorithmName="SHA-512" hashValue="8yRkPmBlZNvd7k55Uuf2RkmQyb7TpNx7r8hQYfib9l6NBthHK6rG4iR1M67EhUrieDv4wHMhKmbUWsm+vkGRmQ==" saltValue="6leTu1jGoxvVvot9IgdO6g==" spinCount="100000" sheet="1" objects="1" scenarios="1"/>
  <printOptions horizontalCentered="1"/>
  <pageMargins left="0.25" right="0.25" top="0.25" bottom="0.25" header="0.05" footer="0.05"/>
  <pageSetup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40184-CF47-47FD-B460-882F18E2604F}">
  <dimension ref="A1:F10"/>
  <sheetViews>
    <sheetView workbookViewId="0">
      <selection activeCell="D1" sqref="D1"/>
    </sheetView>
  </sheetViews>
  <sheetFormatPr defaultColWidth="21.85546875" defaultRowHeight="31.35" customHeight="1" x14ac:dyDescent="0.25"/>
  <cols>
    <col min="1" max="1" width="36.42578125" style="13" customWidth="1"/>
    <col min="2" max="2" width="36.85546875" style="13" customWidth="1"/>
    <col min="3" max="3" width="28.140625" style="13" customWidth="1"/>
    <col min="4" max="4" width="30.140625" style="179" customWidth="1"/>
    <col min="5" max="5" width="21.85546875" style="179"/>
    <col min="6" max="6" width="13.140625" style="179" customWidth="1"/>
    <col min="7" max="16384" width="21.85546875" style="13"/>
  </cols>
  <sheetData>
    <row r="1" spans="1:6" ht="31.35" customHeight="1" x14ac:dyDescent="0.3">
      <c r="A1" s="182" t="s">
        <v>17</v>
      </c>
    </row>
    <row r="2" spans="1:6" ht="22.35" customHeight="1" x14ac:dyDescent="0.25">
      <c r="A2" s="306" t="s">
        <v>18</v>
      </c>
      <c r="B2" s="307"/>
      <c r="C2" s="307"/>
      <c r="D2" s="308"/>
      <c r="E2" s="13"/>
      <c r="F2" s="13"/>
    </row>
    <row r="3" spans="1:6" ht="15.6" customHeight="1" x14ac:dyDescent="0.25">
      <c r="A3" s="309" t="s">
        <v>19</v>
      </c>
      <c r="B3" s="318"/>
      <c r="C3" s="318"/>
      <c r="D3" s="319"/>
      <c r="E3" s="181"/>
      <c r="F3" s="13"/>
    </row>
    <row r="4" spans="1:6" ht="15.6" customHeight="1" x14ac:dyDescent="0.25">
      <c r="A4" s="306" t="s">
        <v>20</v>
      </c>
      <c r="B4" s="310"/>
      <c r="C4" s="310"/>
      <c r="D4" s="311"/>
      <c r="E4" s="13"/>
      <c r="F4" s="13"/>
    </row>
    <row r="5" spans="1:6" ht="24" customHeight="1" x14ac:dyDescent="0.25">
      <c r="A5" s="14" t="s">
        <v>21</v>
      </c>
      <c r="B5" s="14" t="s">
        <v>22</v>
      </c>
      <c r="C5" s="14" t="s">
        <v>23</v>
      </c>
      <c r="D5" s="206"/>
      <c r="E5" s="206"/>
      <c r="F5" s="206"/>
    </row>
    <row r="6" spans="1:6" s="16" customFormat="1" ht="17.850000000000001" customHeight="1" x14ac:dyDescent="0.25">
      <c r="A6" s="15">
        <v>123456</v>
      </c>
      <c r="B6" s="15" t="s">
        <v>24</v>
      </c>
      <c r="C6" s="15">
        <v>53</v>
      </c>
      <c r="D6" s="15"/>
      <c r="E6" s="177"/>
      <c r="F6" s="177"/>
    </row>
    <row r="7" spans="1:6" ht="13.35" customHeight="1" x14ac:dyDescent="0.25">
      <c r="A7" s="15">
        <v>789101</v>
      </c>
      <c r="B7" s="15" t="s">
        <v>25</v>
      </c>
      <c r="C7" s="15">
        <v>189</v>
      </c>
      <c r="D7" s="15"/>
      <c r="E7" s="177"/>
      <c r="F7" s="178"/>
    </row>
    <row r="8" spans="1:6" ht="13.35" customHeight="1" x14ac:dyDescent="0.25">
      <c r="A8" s="15"/>
      <c r="B8" s="15"/>
      <c r="C8" s="15"/>
      <c r="D8" s="15"/>
      <c r="E8" s="177"/>
      <c r="F8" s="15"/>
    </row>
    <row r="10" spans="1:6" ht="31.35" customHeight="1" x14ac:dyDescent="0.25">
      <c r="C10" s="18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111"/>
  <sheetViews>
    <sheetView showGridLines="0" zoomScale="70" zoomScaleNormal="70" workbookViewId="0">
      <pane ySplit="1" topLeftCell="A91" activePane="bottomLeft" state="frozen"/>
      <selection pane="bottomLeft" activeCell="G105" sqref="G105"/>
    </sheetView>
  </sheetViews>
  <sheetFormatPr defaultColWidth="0" defaultRowHeight="15.75" zeroHeight="1" x14ac:dyDescent="0.25"/>
  <cols>
    <col min="1" max="1" width="5.5703125" style="103" customWidth="1"/>
    <col min="2" max="2" width="23.42578125" style="16" customWidth="1"/>
    <col min="3" max="3" width="25" style="16" customWidth="1"/>
    <col min="4" max="4" width="29.5703125" style="104" customWidth="1"/>
    <col min="5" max="5" width="11.42578125" style="105" customWidth="1"/>
    <col min="6" max="6" width="10.140625" style="16" customWidth="1"/>
    <col min="7" max="7" width="20.5703125" style="104" customWidth="1"/>
    <col min="8" max="8" width="129.140625" style="106" customWidth="1"/>
    <col min="9" max="9" width="7.5703125" style="28" customWidth="1"/>
    <col min="10" max="10" width="117.85546875" style="44" hidden="1" customWidth="1"/>
    <col min="11" max="11" width="7.5703125" style="16" hidden="1" customWidth="1"/>
    <col min="12" max="16384" width="0" style="16" hidden="1"/>
  </cols>
  <sheetData>
    <row r="1" spans="1:11" ht="50.1" customHeight="1" x14ac:dyDescent="0.4">
      <c r="A1" s="320"/>
      <c r="B1" s="304" t="s">
        <v>26</v>
      </c>
      <c r="C1" s="17"/>
      <c r="D1" s="17"/>
      <c r="E1" s="17"/>
      <c r="F1" s="17"/>
      <c r="G1" s="17"/>
      <c r="H1" s="18"/>
      <c r="I1" s="19"/>
      <c r="J1" s="20"/>
      <c r="K1" s="203"/>
    </row>
    <row r="2" spans="1:11" s="203" customFormat="1" ht="28.5" customHeight="1" x14ac:dyDescent="0.25">
      <c r="A2" s="253"/>
      <c r="B2" s="259" t="s">
        <v>27</v>
      </c>
      <c r="C2" s="255"/>
      <c r="D2" s="303" t="s">
        <v>28</v>
      </c>
      <c r="E2" s="256"/>
      <c r="F2" s="256"/>
      <c r="G2" s="256"/>
      <c r="H2" s="257"/>
      <c r="I2" s="6"/>
      <c r="J2" s="6"/>
    </row>
    <row r="3" spans="1:11" s="203" customFormat="1" ht="30" customHeight="1" thickBot="1" x14ac:dyDescent="0.3">
      <c r="A3" s="253"/>
      <c r="B3" s="260" t="s">
        <v>29</v>
      </c>
      <c r="C3" s="255"/>
      <c r="D3" s="303" t="s">
        <v>30</v>
      </c>
      <c r="E3" s="256"/>
      <c r="F3" s="256"/>
      <c r="G3" s="256"/>
      <c r="H3" s="257"/>
      <c r="I3" s="6"/>
      <c r="J3" s="6"/>
      <c r="K3" s="258"/>
    </row>
    <row r="4" spans="1:11" ht="18" customHeight="1" thickBot="1" x14ac:dyDescent="0.3">
      <c r="A4" s="253"/>
      <c r="B4" s="24"/>
      <c r="C4" s="26"/>
      <c r="D4" s="26"/>
      <c r="E4" s="256"/>
      <c r="F4" s="256"/>
      <c r="G4" s="256"/>
      <c r="H4" s="257"/>
      <c r="I4" s="6"/>
      <c r="J4" s="6"/>
      <c r="K4" s="25"/>
    </row>
    <row r="5" spans="1:11" s="108" customFormat="1" ht="21" customHeight="1" thickBot="1" x14ac:dyDescent="0.3">
      <c r="A5" s="248" t="s">
        <v>31</v>
      </c>
      <c r="B5" s="249"/>
      <c r="C5" s="250"/>
      <c r="D5" s="250"/>
      <c r="E5" s="250"/>
      <c r="F5" s="250"/>
      <c r="G5" s="250"/>
      <c r="H5" s="251"/>
      <c r="I5" s="23"/>
      <c r="J5" s="23"/>
    </row>
    <row r="6" spans="1:11" s="37" customFormat="1" ht="78.75" x14ac:dyDescent="0.25">
      <c r="A6" s="29"/>
      <c r="B6" s="30" t="s">
        <v>32</v>
      </c>
      <c r="C6" s="31" t="s">
        <v>33</v>
      </c>
      <c r="D6" s="32" t="s">
        <v>34</v>
      </c>
      <c r="E6" s="33" t="s">
        <v>35</v>
      </c>
      <c r="F6" s="33" t="s">
        <v>36</v>
      </c>
      <c r="G6" s="34" t="s">
        <v>37</v>
      </c>
      <c r="H6" s="35" t="s">
        <v>38</v>
      </c>
      <c r="I6" s="36"/>
      <c r="J6" s="36"/>
    </row>
    <row r="7" spans="1:11" ht="34.5" customHeight="1" x14ac:dyDescent="0.25">
      <c r="A7" s="321">
        <v>1.1000000000000001</v>
      </c>
      <c r="B7" s="322" t="s">
        <v>39</v>
      </c>
      <c r="C7" s="323">
        <v>500</v>
      </c>
      <c r="D7" s="324">
        <v>12</v>
      </c>
      <c r="E7" s="325">
        <v>1</v>
      </c>
      <c r="F7" s="325">
        <v>0.1</v>
      </c>
      <c r="G7" s="326">
        <f>ROUND((C7*D7*E7)*(1+F7),2)</f>
        <v>6600</v>
      </c>
      <c r="H7" s="205" t="s">
        <v>40</v>
      </c>
      <c r="I7" s="327"/>
      <c r="J7" s="327"/>
      <c r="K7" s="203"/>
    </row>
    <row r="8" spans="1:11" ht="22.5" customHeight="1" x14ac:dyDescent="0.25">
      <c r="A8" s="328">
        <v>1.2</v>
      </c>
      <c r="B8" s="322" t="s">
        <v>41</v>
      </c>
      <c r="C8" s="323">
        <v>250</v>
      </c>
      <c r="D8" s="324">
        <v>12</v>
      </c>
      <c r="E8" s="325">
        <v>0.5</v>
      </c>
      <c r="F8" s="325">
        <v>0.1</v>
      </c>
      <c r="G8" s="326">
        <f t="shared" ref="G8:G15" si="0">ROUND((C8*D8*E8)*(1+F8),2)</f>
        <v>1650</v>
      </c>
      <c r="H8" s="329" t="s">
        <v>42</v>
      </c>
      <c r="I8" s="330"/>
      <c r="J8" s="330"/>
      <c r="K8" s="203"/>
    </row>
    <row r="9" spans="1:11" ht="15.6" customHeight="1" x14ac:dyDescent="0.25">
      <c r="A9" s="328">
        <v>1.3</v>
      </c>
      <c r="B9" s="322"/>
      <c r="C9" s="323"/>
      <c r="D9" s="324"/>
      <c r="E9" s="325"/>
      <c r="F9" s="325"/>
      <c r="G9" s="326">
        <f t="shared" si="0"/>
        <v>0</v>
      </c>
      <c r="H9" s="277"/>
      <c r="I9" s="331"/>
      <c r="J9" s="331"/>
      <c r="K9" s="203"/>
    </row>
    <row r="10" spans="1:11" ht="15.6" customHeight="1" x14ac:dyDescent="0.25">
      <c r="A10" s="328">
        <v>1.4</v>
      </c>
      <c r="B10" s="322"/>
      <c r="C10" s="323"/>
      <c r="D10" s="324"/>
      <c r="E10" s="325"/>
      <c r="F10" s="325"/>
      <c r="G10" s="326">
        <f t="shared" si="0"/>
        <v>0</v>
      </c>
      <c r="H10" s="277"/>
      <c r="I10" s="331"/>
      <c r="J10" s="331"/>
      <c r="K10" s="203"/>
    </row>
    <row r="11" spans="1:11" ht="15.6" customHeight="1" x14ac:dyDescent="0.25">
      <c r="A11" s="328">
        <v>1.5</v>
      </c>
      <c r="B11" s="322"/>
      <c r="C11" s="323"/>
      <c r="D11" s="324"/>
      <c r="E11" s="325"/>
      <c r="F11" s="325"/>
      <c r="G11" s="326">
        <f t="shared" si="0"/>
        <v>0</v>
      </c>
      <c r="H11" s="277"/>
      <c r="I11" s="331"/>
      <c r="J11" s="331"/>
      <c r="K11" s="203"/>
    </row>
    <row r="12" spans="1:11" ht="15.6" customHeight="1" x14ac:dyDescent="0.25">
      <c r="A12" s="328">
        <v>1.6</v>
      </c>
      <c r="B12" s="322"/>
      <c r="C12" s="323"/>
      <c r="D12" s="324"/>
      <c r="E12" s="325"/>
      <c r="F12" s="325"/>
      <c r="G12" s="326">
        <f t="shared" si="0"/>
        <v>0</v>
      </c>
      <c r="H12" s="277"/>
      <c r="I12" s="331"/>
      <c r="J12" s="331"/>
      <c r="K12" s="203"/>
    </row>
    <row r="13" spans="1:11" ht="15.6" customHeight="1" x14ac:dyDescent="0.25">
      <c r="A13" s="328">
        <v>1.7</v>
      </c>
      <c r="B13" s="322"/>
      <c r="C13" s="323"/>
      <c r="D13" s="324"/>
      <c r="E13" s="325"/>
      <c r="F13" s="325"/>
      <c r="G13" s="326">
        <f t="shared" si="0"/>
        <v>0</v>
      </c>
      <c r="H13" s="277"/>
      <c r="I13" s="331"/>
      <c r="J13" s="331"/>
      <c r="K13" s="203"/>
    </row>
    <row r="14" spans="1:11" ht="15.6" customHeight="1" x14ac:dyDescent="0.25">
      <c r="A14" s="328">
        <v>1.8</v>
      </c>
      <c r="B14" s="322"/>
      <c r="C14" s="323"/>
      <c r="D14" s="324"/>
      <c r="E14" s="325"/>
      <c r="F14" s="325"/>
      <c r="G14" s="326">
        <f t="shared" si="0"/>
        <v>0</v>
      </c>
      <c r="H14" s="277"/>
      <c r="I14" s="331"/>
      <c r="J14" s="331"/>
      <c r="K14" s="203"/>
    </row>
    <row r="15" spans="1:11" ht="16.350000000000001" customHeight="1" thickBot="1" x14ac:dyDescent="0.3">
      <c r="A15" s="328">
        <v>1.9</v>
      </c>
      <c r="B15" s="322"/>
      <c r="C15" s="323"/>
      <c r="D15" s="324"/>
      <c r="E15" s="325"/>
      <c r="F15" s="325"/>
      <c r="G15" s="326">
        <f t="shared" si="0"/>
        <v>0</v>
      </c>
      <c r="H15" s="277"/>
      <c r="I15" s="331"/>
      <c r="J15" s="331"/>
      <c r="K15" s="203"/>
    </row>
    <row r="16" spans="1:11" s="42" customFormat="1" ht="19.350000000000001" customHeight="1" x14ac:dyDescent="0.3">
      <c r="A16" s="38"/>
      <c r="B16" s="39"/>
      <c r="C16" s="39"/>
      <c r="D16" s="39"/>
      <c r="E16" s="39"/>
      <c r="F16" s="40" t="s">
        <v>43</v>
      </c>
      <c r="G16" s="41">
        <f>SUM(G$7:G$15)</f>
        <v>8250</v>
      </c>
      <c r="H16" s="285"/>
      <c r="I16" s="331"/>
      <c r="J16" s="331"/>
    </row>
    <row r="18" spans="1:8" ht="26.85" customHeight="1" thickBot="1" x14ac:dyDescent="0.3">
      <c r="A18" s="43" t="s">
        <v>44</v>
      </c>
      <c r="B18" s="332"/>
      <c r="C18" s="332"/>
      <c r="D18" s="332"/>
      <c r="E18" s="332"/>
      <c r="F18" s="332"/>
      <c r="G18" s="332"/>
      <c r="H18" s="333"/>
    </row>
    <row r="19" spans="1:8" s="37" customFormat="1" ht="47.25" x14ac:dyDescent="0.25">
      <c r="A19" s="29" t="s">
        <v>45</v>
      </c>
      <c r="B19" s="334"/>
      <c r="C19" s="32" t="s">
        <v>46</v>
      </c>
      <c r="D19" s="45" t="s">
        <v>47</v>
      </c>
      <c r="E19" s="32" t="s">
        <v>48</v>
      </c>
      <c r="F19" s="46" t="s">
        <v>49</v>
      </c>
      <c r="G19" s="47" t="s">
        <v>50</v>
      </c>
      <c r="H19" s="48" t="s">
        <v>51</v>
      </c>
    </row>
    <row r="20" spans="1:8" s="49" customFormat="1" ht="45.6" customHeight="1" x14ac:dyDescent="0.25">
      <c r="A20" s="220">
        <v>2.1</v>
      </c>
      <c r="B20" s="335" t="s">
        <v>52</v>
      </c>
      <c r="C20" s="336" t="s">
        <v>53</v>
      </c>
      <c r="D20" s="324">
        <v>57</v>
      </c>
      <c r="E20" s="337">
        <v>0.57999999999999996</v>
      </c>
      <c r="F20" s="338">
        <v>2</v>
      </c>
      <c r="G20" s="235">
        <f>ROUND(D20*E20*F20,2)</f>
        <v>66.12</v>
      </c>
      <c r="H20" s="205" t="s">
        <v>54</v>
      </c>
    </row>
    <row r="21" spans="1:8" s="49" customFormat="1" x14ac:dyDescent="0.25">
      <c r="A21" s="220">
        <v>2.2000000000000002</v>
      </c>
      <c r="B21" s="335" t="s">
        <v>52</v>
      </c>
      <c r="C21" s="339"/>
      <c r="D21" s="324"/>
      <c r="E21" s="337"/>
      <c r="F21" s="338"/>
      <c r="G21" s="235">
        <f t="shared" ref="G21:G22" si="1">ROUND(D21*E21*F21,2)</f>
        <v>0</v>
      </c>
      <c r="H21" s="205"/>
    </row>
    <row r="22" spans="1:8" s="49" customFormat="1" x14ac:dyDescent="0.25">
      <c r="A22" s="220">
        <v>2.2999999999999998</v>
      </c>
      <c r="B22" s="335" t="s">
        <v>52</v>
      </c>
      <c r="C22" s="340"/>
      <c r="D22" s="324"/>
      <c r="E22" s="337"/>
      <c r="F22" s="338"/>
      <c r="G22" s="235">
        <f t="shared" si="1"/>
        <v>0</v>
      </c>
      <c r="H22" s="205"/>
    </row>
    <row r="23" spans="1:8" s="49" customFormat="1" x14ac:dyDescent="0.25">
      <c r="A23" s="220"/>
      <c r="B23" s="341"/>
      <c r="C23" s="341"/>
      <c r="D23" s="342"/>
      <c r="E23" s="343"/>
      <c r="F23" s="344"/>
      <c r="G23" s="344"/>
      <c r="H23" s="214"/>
    </row>
    <row r="24" spans="1:8" s="49" customFormat="1" ht="15.6" customHeight="1" x14ac:dyDescent="0.25">
      <c r="A24" s="220">
        <v>2.4</v>
      </c>
      <c r="B24" s="335" t="s">
        <v>55</v>
      </c>
      <c r="C24" s="336" t="s">
        <v>56</v>
      </c>
      <c r="D24" s="324">
        <v>2</v>
      </c>
      <c r="E24" s="337">
        <v>89</v>
      </c>
      <c r="F24" s="338">
        <v>2</v>
      </c>
      <c r="G24" s="235">
        <f>ROUND(D24*E24*F24,2)</f>
        <v>356</v>
      </c>
      <c r="H24" s="205" t="s">
        <v>57</v>
      </c>
    </row>
    <row r="25" spans="1:8" s="49" customFormat="1" x14ac:dyDescent="0.25">
      <c r="A25" s="220">
        <v>2.5</v>
      </c>
      <c r="B25" s="335" t="s">
        <v>55</v>
      </c>
      <c r="C25" s="336"/>
      <c r="D25" s="324"/>
      <c r="E25" s="337"/>
      <c r="F25" s="338"/>
      <c r="G25" s="235">
        <f t="shared" ref="G25:G26" si="2">ROUND(D25*E25*F25,2)</f>
        <v>0</v>
      </c>
      <c r="H25" s="205"/>
    </row>
    <row r="26" spans="1:8" s="49" customFormat="1" x14ac:dyDescent="0.25">
      <c r="A26" s="220">
        <v>2.6</v>
      </c>
      <c r="B26" s="335" t="s">
        <v>55</v>
      </c>
      <c r="C26" s="336"/>
      <c r="D26" s="324"/>
      <c r="E26" s="337"/>
      <c r="F26" s="338"/>
      <c r="G26" s="235">
        <f t="shared" si="2"/>
        <v>0</v>
      </c>
      <c r="H26" s="205"/>
    </row>
    <row r="27" spans="1:8" s="49" customFormat="1" x14ac:dyDescent="0.25">
      <c r="A27" s="220"/>
      <c r="B27" s="341"/>
      <c r="C27" s="341"/>
      <c r="D27" s="342"/>
      <c r="E27" s="343"/>
      <c r="F27" s="344"/>
      <c r="G27" s="344"/>
      <c r="H27" s="214"/>
    </row>
    <row r="28" spans="1:8" s="49" customFormat="1" ht="15.6" customHeight="1" x14ac:dyDescent="0.25">
      <c r="A28" s="220">
        <v>2.7</v>
      </c>
      <c r="B28" s="335" t="s">
        <v>58</v>
      </c>
      <c r="C28" s="336" t="s">
        <v>59</v>
      </c>
      <c r="D28" s="324">
        <v>2</v>
      </c>
      <c r="E28" s="337">
        <v>41.25</v>
      </c>
      <c r="F28" s="338">
        <v>2</v>
      </c>
      <c r="G28" s="235">
        <f>ROUND(D28*E28*F28,2)</f>
        <v>165</v>
      </c>
      <c r="H28" s="205" t="s">
        <v>60</v>
      </c>
    </row>
    <row r="29" spans="1:8" s="49" customFormat="1" x14ac:dyDescent="0.25">
      <c r="A29" s="220">
        <v>2.8</v>
      </c>
      <c r="B29" s="335" t="s">
        <v>58</v>
      </c>
      <c r="C29" s="336"/>
      <c r="D29" s="324"/>
      <c r="E29" s="337"/>
      <c r="F29" s="338"/>
      <c r="G29" s="235">
        <f t="shared" ref="G29:G30" si="3">ROUND(D29*E29*F29,2)</f>
        <v>0</v>
      </c>
      <c r="H29" s="205"/>
    </row>
    <row r="30" spans="1:8" s="49" customFormat="1" x14ac:dyDescent="0.25">
      <c r="A30" s="220">
        <v>2.9</v>
      </c>
      <c r="B30" s="335" t="s">
        <v>58</v>
      </c>
      <c r="C30" s="336"/>
      <c r="D30" s="324"/>
      <c r="E30" s="337"/>
      <c r="F30" s="338"/>
      <c r="G30" s="235">
        <f t="shared" si="3"/>
        <v>0</v>
      </c>
      <c r="H30" s="205"/>
    </row>
    <row r="31" spans="1:8" s="54" customFormat="1" ht="18.75" customHeight="1" x14ac:dyDescent="0.3">
      <c r="A31" s="50"/>
      <c r="B31" s="51"/>
      <c r="C31" s="51"/>
      <c r="D31" s="51"/>
      <c r="E31" s="51"/>
      <c r="F31" s="52" t="s">
        <v>61</v>
      </c>
      <c r="G31" s="53">
        <f>SUM(G20:G30)</f>
        <v>587.12</v>
      </c>
      <c r="H31" s="281"/>
    </row>
    <row r="32" spans="1:8" ht="21" customHeight="1" thickBot="1" x14ac:dyDescent="0.3">
      <c r="A32" s="253"/>
      <c r="B32" s="255"/>
      <c r="C32" s="255"/>
      <c r="D32" s="255"/>
      <c r="E32" s="255"/>
      <c r="F32" s="255"/>
      <c r="G32" s="255"/>
      <c r="H32" s="345"/>
    </row>
    <row r="33" spans="1:10" ht="16.350000000000001" customHeight="1" thickBot="1" x14ac:dyDescent="0.3">
      <c r="A33" s="27" t="s">
        <v>62</v>
      </c>
      <c r="B33" s="332"/>
      <c r="C33" s="332"/>
      <c r="D33" s="332"/>
      <c r="E33" s="332"/>
      <c r="F33" s="332"/>
      <c r="G33" s="332"/>
      <c r="H33" s="333"/>
      <c r="I33" s="3"/>
      <c r="J33" s="236"/>
    </row>
    <row r="34" spans="1:10" ht="47.25" x14ac:dyDescent="0.25">
      <c r="A34" s="216" t="s">
        <v>46</v>
      </c>
      <c r="B34" s="217"/>
      <c r="C34" s="218" t="s">
        <v>63</v>
      </c>
      <c r="D34" s="218" t="s">
        <v>64</v>
      </c>
      <c r="E34" s="219" t="s">
        <v>49</v>
      </c>
      <c r="F34" s="57"/>
      <c r="G34" s="58" t="s">
        <v>65</v>
      </c>
      <c r="H34" s="48" t="s">
        <v>51</v>
      </c>
      <c r="I34" s="3"/>
      <c r="J34" s="236"/>
    </row>
    <row r="35" spans="1:10" s="203" customFormat="1" x14ac:dyDescent="0.25">
      <c r="A35" s="220">
        <v>3.1</v>
      </c>
      <c r="B35" s="225" t="s">
        <v>66</v>
      </c>
      <c r="C35" s="221" t="s">
        <v>67</v>
      </c>
      <c r="D35" s="222">
        <v>100</v>
      </c>
      <c r="E35" s="223">
        <v>2</v>
      </c>
      <c r="F35" s="233"/>
      <c r="G35" s="235">
        <f>ROUND(D35*E35,2)</f>
        <v>200</v>
      </c>
      <c r="H35" s="215" t="s">
        <v>68</v>
      </c>
      <c r="I35" s="3"/>
      <c r="J35" s="236"/>
    </row>
    <row r="36" spans="1:10" s="37" customFormat="1" x14ac:dyDescent="0.25">
      <c r="A36" s="220">
        <f>A35+0.1</f>
        <v>3.2</v>
      </c>
      <c r="B36" s="225" t="s">
        <v>69</v>
      </c>
      <c r="C36" s="221" t="s">
        <v>67</v>
      </c>
      <c r="D36" s="222">
        <v>35</v>
      </c>
      <c r="E36" s="223">
        <v>6</v>
      </c>
      <c r="F36" s="233"/>
      <c r="G36" s="235">
        <f t="shared" ref="G36:G54" si="4">ROUND(D36*E36,2)</f>
        <v>210</v>
      </c>
      <c r="H36" s="215" t="s">
        <v>70</v>
      </c>
    </row>
    <row r="37" spans="1:10" s="238" customFormat="1" x14ac:dyDescent="0.25">
      <c r="A37" s="220">
        <f t="shared" ref="A37:A43" si="5">A36+0.1</f>
        <v>3.3000000000000003</v>
      </c>
      <c r="B37" s="225" t="s">
        <v>71</v>
      </c>
      <c r="C37" s="221" t="s">
        <v>67</v>
      </c>
      <c r="D37" s="222">
        <v>50</v>
      </c>
      <c r="E37" s="223">
        <v>6</v>
      </c>
      <c r="F37" s="237"/>
      <c r="G37" s="235">
        <f t="shared" si="4"/>
        <v>300</v>
      </c>
      <c r="H37" s="215" t="s">
        <v>72</v>
      </c>
    </row>
    <row r="38" spans="1:10" s="49" customFormat="1" x14ac:dyDescent="0.25">
      <c r="A38" s="220">
        <f t="shared" si="5"/>
        <v>3.4000000000000004</v>
      </c>
      <c r="B38" s="225"/>
      <c r="C38" s="221"/>
      <c r="D38" s="222"/>
      <c r="E38" s="223"/>
      <c r="F38" s="233"/>
      <c r="G38" s="235">
        <f t="shared" si="4"/>
        <v>0</v>
      </c>
      <c r="H38" s="215"/>
      <c r="I38" s="247"/>
      <c r="J38" s="247"/>
    </row>
    <row r="39" spans="1:10" s="49" customFormat="1" x14ac:dyDescent="0.25">
      <c r="A39" s="220">
        <f t="shared" si="5"/>
        <v>3.5000000000000004</v>
      </c>
      <c r="B39" s="225"/>
      <c r="C39" s="221"/>
      <c r="D39" s="222"/>
      <c r="E39" s="223"/>
      <c r="F39" s="233"/>
      <c r="G39" s="235">
        <f t="shared" si="4"/>
        <v>0</v>
      </c>
      <c r="H39" s="215"/>
      <c r="I39" s="247"/>
      <c r="J39" s="247"/>
    </row>
    <row r="40" spans="1:10" s="49" customFormat="1" x14ac:dyDescent="0.25">
      <c r="A40" s="220">
        <f t="shared" si="5"/>
        <v>3.6000000000000005</v>
      </c>
      <c r="B40" s="225"/>
      <c r="C40" s="221"/>
      <c r="D40" s="222"/>
      <c r="E40" s="223"/>
      <c r="F40" s="233"/>
      <c r="G40" s="235">
        <f t="shared" si="4"/>
        <v>0</v>
      </c>
      <c r="H40" s="215"/>
      <c r="I40" s="247"/>
      <c r="J40" s="247"/>
    </row>
    <row r="41" spans="1:10" s="49" customFormat="1" x14ac:dyDescent="0.25">
      <c r="A41" s="220">
        <f t="shared" si="5"/>
        <v>3.7000000000000006</v>
      </c>
      <c r="B41" s="225"/>
      <c r="C41" s="221"/>
      <c r="D41" s="222"/>
      <c r="E41" s="223"/>
      <c r="F41" s="233"/>
      <c r="G41" s="235">
        <f t="shared" si="4"/>
        <v>0</v>
      </c>
      <c r="H41" s="215"/>
      <c r="I41" s="247"/>
      <c r="J41" s="247"/>
    </row>
    <row r="42" spans="1:10" s="49" customFormat="1" x14ac:dyDescent="0.25">
      <c r="A42" s="220">
        <f t="shared" si="5"/>
        <v>3.8000000000000007</v>
      </c>
      <c r="B42" s="225"/>
      <c r="C42" s="221"/>
      <c r="D42" s="222"/>
      <c r="E42" s="223"/>
      <c r="F42" s="233"/>
      <c r="G42" s="235">
        <f t="shared" si="4"/>
        <v>0</v>
      </c>
      <c r="H42" s="215"/>
      <c r="I42" s="247"/>
      <c r="J42" s="247"/>
    </row>
    <row r="43" spans="1:10" s="49" customFormat="1" x14ac:dyDescent="0.25">
      <c r="A43" s="220">
        <f t="shared" si="5"/>
        <v>3.9000000000000008</v>
      </c>
      <c r="B43" s="225"/>
      <c r="C43" s="221"/>
      <c r="D43" s="222"/>
      <c r="E43" s="223"/>
      <c r="F43" s="59"/>
      <c r="G43" s="235">
        <f t="shared" si="4"/>
        <v>0</v>
      </c>
      <c r="H43" s="215"/>
      <c r="I43" s="247"/>
      <c r="J43" s="247"/>
    </row>
    <row r="44" spans="1:10" s="49" customFormat="1" x14ac:dyDescent="0.25">
      <c r="A44" s="346">
        <v>3.1</v>
      </c>
      <c r="B44" s="225"/>
      <c r="C44" s="221"/>
      <c r="D44" s="222"/>
      <c r="E44" s="223"/>
      <c r="F44" s="59"/>
      <c r="G44" s="235">
        <f t="shared" si="4"/>
        <v>0</v>
      </c>
      <c r="H44" s="215"/>
      <c r="I44" s="247"/>
      <c r="J44" s="247"/>
    </row>
    <row r="45" spans="1:10" s="49" customFormat="1" x14ac:dyDescent="0.25">
      <c r="A45" s="346">
        <f>A44+0.01</f>
        <v>3.11</v>
      </c>
      <c r="B45" s="225"/>
      <c r="C45" s="221"/>
      <c r="D45" s="222"/>
      <c r="E45" s="223"/>
      <c r="F45" s="233"/>
      <c r="G45" s="235">
        <f t="shared" si="4"/>
        <v>0</v>
      </c>
      <c r="H45" s="215"/>
      <c r="I45" s="247"/>
      <c r="J45" s="247"/>
    </row>
    <row r="46" spans="1:10" s="49" customFormat="1" x14ac:dyDescent="0.25">
      <c r="A46" s="346">
        <f t="shared" ref="A46:A53" si="6">A45+0.01</f>
        <v>3.1199999999999997</v>
      </c>
      <c r="B46" s="225"/>
      <c r="C46" s="221"/>
      <c r="D46" s="222"/>
      <c r="E46" s="223"/>
      <c r="F46" s="233"/>
      <c r="G46" s="235">
        <f t="shared" si="4"/>
        <v>0</v>
      </c>
      <c r="H46" s="215"/>
      <c r="I46" s="247"/>
      <c r="J46" s="247"/>
    </row>
    <row r="47" spans="1:10" s="49" customFormat="1" x14ac:dyDescent="0.25">
      <c r="A47" s="346">
        <f t="shared" si="6"/>
        <v>3.1299999999999994</v>
      </c>
      <c r="B47" s="225"/>
      <c r="C47" s="221"/>
      <c r="D47" s="222"/>
      <c r="E47" s="223"/>
      <c r="F47" s="233"/>
      <c r="G47" s="235">
        <f t="shared" si="4"/>
        <v>0</v>
      </c>
      <c r="H47" s="215"/>
      <c r="I47" s="247"/>
      <c r="J47" s="247"/>
    </row>
    <row r="48" spans="1:10" s="49" customFormat="1" x14ac:dyDescent="0.25">
      <c r="A48" s="346">
        <f t="shared" si="6"/>
        <v>3.1399999999999992</v>
      </c>
      <c r="B48" s="225"/>
      <c r="C48" s="221"/>
      <c r="D48" s="222"/>
      <c r="E48" s="223"/>
      <c r="F48" s="233"/>
      <c r="G48" s="235">
        <f t="shared" si="4"/>
        <v>0</v>
      </c>
      <c r="H48" s="215"/>
      <c r="I48" s="247"/>
      <c r="J48" s="247"/>
    </row>
    <row r="49" spans="1:8" s="49" customFormat="1" x14ac:dyDescent="0.25">
      <c r="A49" s="346">
        <f t="shared" si="6"/>
        <v>3.149999999999999</v>
      </c>
      <c r="B49" s="225"/>
      <c r="C49" s="221"/>
      <c r="D49" s="222"/>
      <c r="E49" s="223"/>
      <c r="F49" s="233"/>
      <c r="G49" s="235">
        <f t="shared" si="4"/>
        <v>0</v>
      </c>
      <c r="H49" s="215"/>
    </row>
    <row r="50" spans="1:8" s="49" customFormat="1" x14ac:dyDescent="0.25">
      <c r="A50" s="346">
        <f t="shared" si="6"/>
        <v>3.1599999999999988</v>
      </c>
      <c r="B50" s="225"/>
      <c r="C50" s="221"/>
      <c r="D50" s="222"/>
      <c r="E50" s="223"/>
      <c r="F50" s="233"/>
      <c r="G50" s="235">
        <f t="shared" si="4"/>
        <v>0</v>
      </c>
      <c r="H50" s="215"/>
    </row>
    <row r="51" spans="1:8" s="49" customFormat="1" x14ac:dyDescent="0.25">
      <c r="A51" s="346">
        <f t="shared" si="6"/>
        <v>3.1699999999999986</v>
      </c>
      <c r="B51" s="225"/>
      <c r="C51" s="221"/>
      <c r="D51" s="222"/>
      <c r="E51" s="223"/>
      <c r="F51" s="233"/>
      <c r="G51" s="235">
        <f t="shared" si="4"/>
        <v>0</v>
      </c>
      <c r="H51" s="215"/>
    </row>
    <row r="52" spans="1:8" s="49" customFormat="1" x14ac:dyDescent="0.25">
      <c r="A52" s="346">
        <f t="shared" si="6"/>
        <v>3.1799999999999984</v>
      </c>
      <c r="B52" s="225"/>
      <c r="C52" s="221"/>
      <c r="D52" s="222"/>
      <c r="E52" s="223"/>
      <c r="F52" s="233"/>
      <c r="G52" s="235">
        <f t="shared" si="4"/>
        <v>0</v>
      </c>
      <c r="H52" s="215"/>
    </row>
    <row r="53" spans="1:8" s="49" customFormat="1" x14ac:dyDescent="0.25">
      <c r="A53" s="346">
        <f t="shared" si="6"/>
        <v>3.1899999999999982</v>
      </c>
      <c r="B53" s="225"/>
      <c r="C53" s="221"/>
      <c r="D53" s="222"/>
      <c r="E53" s="223"/>
      <c r="F53" s="233"/>
      <c r="G53" s="235">
        <f t="shared" si="4"/>
        <v>0</v>
      </c>
      <c r="H53" s="215"/>
    </row>
    <row r="54" spans="1:8" s="49" customFormat="1" x14ac:dyDescent="0.25">
      <c r="A54" s="346">
        <v>3.2</v>
      </c>
      <c r="B54" s="225"/>
      <c r="C54" s="221"/>
      <c r="D54" s="222"/>
      <c r="E54" s="223"/>
      <c r="F54" s="347"/>
      <c r="G54" s="235">
        <f t="shared" si="4"/>
        <v>0</v>
      </c>
      <c r="H54" s="215"/>
    </row>
    <row r="55" spans="1:8" s="61" customFormat="1" ht="18.75" x14ac:dyDescent="0.3">
      <c r="A55" s="60"/>
      <c r="B55" s="39"/>
      <c r="C55" s="39"/>
      <c r="D55" s="39"/>
      <c r="E55" s="40"/>
      <c r="F55" s="40" t="s">
        <v>73</v>
      </c>
      <c r="G55" s="41">
        <f>SUM(G35:G54)</f>
        <v>710</v>
      </c>
      <c r="H55" s="348"/>
    </row>
    <row r="56" spans="1:8" s="64" customFormat="1" ht="32.25" customHeight="1" thickBot="1" x14ac:dyDescent="0.3">
      <c r="A56" s="349"/>
      <c r="B56" s="62"/>
      <c r="C56" s="62"/>
      <c r="D56" s="62"/>
      <c r="E56" s="62"/>
      <c r="F56" s="62"/>
      <c r="G56" s="62"/>
      <c r="H56" s="63"/>
    </row>
    <row r="57" spans="1:8" x14ac:dyDescent="0.25">
      <c r="A57" s="65" t="s">
        <v>74</v>
      </c>
      <c r="B57" s="350"/>
      <c r="C57" s="350"/>
      <c r="D57" s="350"/>
      <c r="E57" s="350"/>
      <c r="F57" s="350"/>
      <c r="G57" s="350"/>
      <c r="H57" s="351"/>
    </row>
    <row r="58" spans="1:8" x14ac:dyDescent="0.25">
      <c r="A58" s="66" t="s">
        <v>75</v>
      </c>
      <c r="B58" s="352"/>
      <c r="C58" s="67"/>
      <c r="D58" s="352"/>
      <c r="E58" s="352"/>
      <c r="F58" s="352"/>
      <c r="G58" s="352"/>
      <c r="H58" s="353"/>
    </row>
    <row r="59" spans="1:8" ht="61.5" customHeight="1" x14ac:dyDescent="0.25">
      <c r="A59" s="68" t="s">
        <v>76</v>
      </c>
      <c r="B59" s="217"/>
      <c r="C59" s="228" t="s">
        <v>77</v>
      </c>
      <c r="D59" s="224" t="s">
        <v>78</v>
      </c>
      <c r="E59" s="33" t="s">
        <v>49</v>
      </c>
      <c r="F59" s="57"/>
      <c r="G59" s="58" t="s">
        <v>65</v>
      </c>
      <c r="H59" s="48" t="s">
        <v>79</v>
      </c>
    </row>
    <row r="60" spans="1:8" s="49" customFormat="1" ht="47.25" x14ac:dyDescent="0.25">
      <c r="A60" s="220">
        <v>4.0999999999999996</v>
      </c>
      <c r="B60" s="225" t="s">
        <v>80</v>
      </c>
      <c r="C60" s="226" t="s">
        <v>81</v>
      </c>
      <c r="D60" s="227">
        <v>100</v>
      </c>
      <c r="E60" s="354">
        <v>1</v>
      </c>
      <c r="F60" s="233"/>
      <c r="G60" s="326">
        <f>ROUND(E60*D60,2)</f>
        <v>100</v>
      </c>
      <c r="H60" s="204" t="s">
        <v>82</v>
      </c>
    </row>
    <row r="61" spans="1:8" x14ac:dyDescent="0.25">
      <c r="A61" s="220">
        <f>A60+0.1</f>
        <v>4.1999999999999993</v>
      </c>
      <c r="B61" s="225"/>
      <c r="C61" s="355"/>
      <c r="D61" s="337"/>
      <c r="E61" s="354"/>
      <c r="F61" s="233"/>
      <c r="G61" s="326">
        <f t="shared" ref="G61:G68" si="7">ROUND(E61*D61,2)</f>
        <v>0</v>
      </c>
      <c r="H61" s="204"/>
    </row>
    <row r="62" spans="1:8" x14ac:dyDescent="0.25">
      <c r="A62" s="220">
        <f t="shared" ref="A62:A68" si="8">A61+0.1</f>
        <v>4.2999999999999989</v>
      </c>
      <c r="B62" s="225"/>
      <c r="C62" s="355"/>
      <c r="D62" s="337"/>
      <c r="E62" s="354"/>
      <c r="F62" s="233"/>
      <c r="G62" s="326">
        <f t="shared" si="7"/>
        <v>0</v>
      </c>
      <c r="H62" s="204"/>
    </row>
    <row r="63" spans="1:8" x14ac:dyDescent="0.25">
      <c r="A63" s="220">
        <f t="shared" si="8"/>
        <v>4.3999999999999986</v>
      </c>
      <c r="B63" s="225"/>
      <c r="C63" s="355"/>
      <c r="D63" s="337"/>
      <c r="E63" s="354"/>
      <c r="F63" s="233"/>
      <c r="G63" s="326">
        <f t="shared" si="7"/>
        <v>0</v>
      </c>
      <c r="H63" s="204"/>
    </row>
    <row r="64" spans="1:8" x14ac:dyDescent="0.25">
      <c r="A64" s="220">
        <f t="shared" si="8"/>
        <v>4.4999999999999982</v>
      </c>
      <c r="B64" s="225"/>
      <c r="C64" s="355"/>
      <c r="D64" s="337"/>
      <c r="E64" s="354"/>
      <c r="F64" s="233"/>
      <c r="G64" s="326">
        <f t="shared" si="7"/>
        <v>0</v>
      </c>
      <c r="H64" s="204"/>
    </row>
    <row r="65" spans="1:10" s="49" customFormat="1" x14ac:dyDescent="0.25">
      <c r="A65" s="220">
        <f t="shared" si="8"/>
        <v>4.5999999999999979</v>
      </c>
      <c r="B65" s="225"/>
      <c r="C65" s="355"/>
      <c r="D65" s="337"/>
      <c r="E65" s="354"/>
      <c r="F65" s="233"/>
      <c r="G65" s="326">
        <f t="shared" si="7"/>
        <v>0</v>
      </c>
      <c r="H65" s="204"/>
      <c r="I65" s="247"/>
      <c r="J65" s="247"/>
    </row>
    <row r="66" spans="1:10" s="49" customFormat="1" x14ac:dyDescent="0.25">
      <c r="A66" s="220">
        <f t="shared" si="8"/>
        <v>4.6999999999999975</v>
      </c>
      <c r="B66" s="225"/>
      <c r="C66" s="355"/>
      <c r="D66" s="337"/>
      <c r="E66" s="354"/>
      <c r="F66" s="233"/>
      <c r="G66" s="326">
        <f t="shared" si="7"/>
        <v>0</v>
      </c>
      <c r="H66" s="204"/>
      <c r="I66" s="247"/>
      <c r="J66" s="247"/>
    </row>
    <row r="67" spans="1:10" s="49" customFormat="1" x14ac:dyDescent="0.25">
      <c r="A67" s="220">
        <f t="shared" si="8"/>
        <v>4.7999999999999972</v>
      </c>
      <c r="B67" s="225"/>
      <c r="C67" s="355"/>
      <c r="D67" s="337"/>
      <c r="E67" s="354"/>
      <c r="F67" s="233"/>
      <c r="G67" s="326">
        <f t="shared" si="7"/>
        <v>0</v>
      </c>
      <c r="H67" s="204"/>
      <c r="I67" s="247"/>
      <c r="J67" s="247"/>
    </row>
    <row r="68" spans="1:10" s="49" customFormat="1" x14ac:dyDescent="0.25">
      <c r="A68" s="220">
        <f t="shared" si="8"/>
        <v>4.8999999999999968</v>
      </c>
      <c r="B68" s="225"/>
      <c r="C68" s="324"/>
      <c r="D68" s="337"/>
      <c r="E68" s="354"/>
      <c r="F68" s="347"/>
      <c r="G68" s="326">
        <f t="shared" si="7"/>
        <v>0</v>
      </c>
      <c r="H68" s="204"/>
      <c r="I68" s="247"/>
      <c r="J68" s="247"/>
    </row>
    <row r="69" spans="1:10" s="61" customFormat="1" ht="18.75" x14ac:dyDescent="0.3">
      <c r="A69" s="70"/>
      <c r="B69" s="39"/>
      <c r="C69" s="39"/>
      <c r="D69" s="39"/>
      <c r="E69" s="39"/>
      <c r="F69" s="40" t="s">
        <v>83</v>
      </c>
      <c r="G69" s="41">
        <f>SUM(G60:G68)</f>
        <v>100</v>
      </c>
      <c r="H69" s="278"/>
    </row>
    <row r="70" spans="1:10" s="49" customFormat="1" x14ac:dyDescent="0.25">
      <c r="A70" s="253"/>
      <c r="B70" s="356"/>
      <c r="C70" s="356"/>
      <c r="D70" s="356"/>
      <c r="E70" s="356"/>
      <c r="F70" s="356"/>
      <c r="G70" s="356"/>
      <c r="H70" s="357"/>
      <c r="I70" s="247"/>
      <c r="J70" s="247"/>
    </row>
    <row r="71" spans="1:10" s="49" customFormat="1" ht="18.600000000000001" customHeight="1" thickBot="1" x14ac:dyDescent="0.3">
      <c r="A71" s="27" t="s">
        <v>84</v>
      </c>
      <c r="B71" s="71"/>
      <c r="C71" s="71"/>
      <c r="D71" s="71"/>
      <c r="E71" s="71"/>
      <c r="F71" s="71"/>
      <c r="G71" s="71"/>
      <c r="H71" s="72"/>
      <c r="I71" s="247"/>
      <c r="J71" s="247"/>
    </row>
    <row r="72" spans="1:10" s="49" customFormat="1" ht="47.25" x14ac:dyDescent="0.25">
      <c r="A72" s="73" t="s">
        <v>46</v>
      </c>
      <c r="B72" s="229"/>
      <c r="C72" s="218" t="s">
        <v>63</v>
      </c>
      <c r="D72" s="218" t="s">
        <v>64</v>
      </c>
      <c r="E72" s="230" t="s">
        <v>49</v>
      </c>
      <c r="F72" s="231"/>
      <c r="G72" s="232" t="s">
        <v>85</v>
      </c>
      <c r="H72" s="48" t="s">
        <v>79</v>
      </c>
      <c r="I72" s="247"/>
      <c r="J72" s="247"/>
    </row>
    <row r="73" spans="1:10" s="203" customFormat="1" ht="31.5" x14ac:dyDescent="0.25">
      <c r="A73" s="220">
        <v>5.0999999999999996</v>
      </c>
      <c r="B73" s="239" t="s">
        <v>86</v>
      </c>
      <c r="C73" s="240" t="s">
        <v>87</v>
      </c>
      <c r="D73" s="241">
        <v>35</v>
      </c>
      <c r="E73" s="242">
        <v>8</v>
      </c>
      <c r="F73" s="233"/>
      <c r="G73" s="234">
        <f>ROUND(D73*E73,2)</f>
        <v>280</v>
      </c>
      <c r="H73" s="243" t="s">
        <v>88</v>
      </c>
      <c r="I73" s="3"/>
      <c r="J73" s="236"/>
    </row>
    <row r="74" spans="1:10" x14ac:dyDescent="0.25">
      <c r="A74" s="220">
        <v>5.2</v>
      </c>
      <c r="B74" s="76"/>
      <c r="C74" s="77"/>
      <c r="D74" s="78"/>
      <c r="E74" s="79"/>
      <c r="F74" s="233"/>
      <c r="G74" s="234">
        <f t="shared" ref="G74:G92" si="9">ROUND(D74*E74,2)</f>
        <v>0</v>
      </c>
      <c r="H74" s="80"/>
      <c r="I74" s="3"/>
      <c r="J74" s="236"/>
    </row>
    <row r="75" spans="1:10" x14ac:dyDescent="0.25">
      <c r="A75" s="220">
        <f>A74+0.1</f>
        <v>5.3</v>
      </c>
      <c r="B75" s="239"/>
      <c r="C75" s="240"/>
      <c r="D75" s="241"/>
      <c r="E75" s="242"/>
      <c r="F75" s="233"/>
      <c r="G75" s="234">
        <f t="shared" si="9"/>
        <v>0</v>
      </c>
      <c r="H75" s="243"/>
      <c r="I75" s="3"/>
      <c r="J75" s="236"/>
    </row>
    <row r="76" spans="1:10" x14ac:dyDescent="0.25">
      <c r="A76" s="220">
        <f t="shared" ref="A76:A81" si="10">A75+0.1</f>
        <v>5.3999999999999995</v>
      </c>
      <c r="B76" s="239"/>
      <c r="C76" s="240"/>
      <c r="D76" s="241"/>
      <c r="E76" s="242"/>
      <c r="F76" s="233"/>
      <c r="G76" s="234">
        <f t="shared" si="9"/>
        <v>0</v>
      </c>
      <c r="H76" s="243"/>
      <c r="I76" s="3"/>
      <c r="J76" s="236"/>
    </row>
    <row r="77" spans="1:10" x14ac:dyDescent="0.25">
      <c r="A77" s="220">
        <f t="shared" si="10"/>
        <v>5.4999999999999991</v>
      </c>
      <c r="B77" s="239"/>
      <c r="C77" s="240"/>
      <c r="D77" s="241"/>
      <c r="E77" s="242"/>
      <c r="F77" s="233"/>
      <c r="G77" s="234">
        <f t="shared" si="9"/>
        <v>0</v>
      </c>
      <c r="H77" s="243"/>
      <c r="I77" s="3"/>
      <c r="J77" s="236"/>
    </row>
    <row r="78" spans="1:10" x14ac:dyDescent="0.25">
      <c r="A78" s="220">
        <f t="shared" si="10"/>
        <v>5.5999999999999988</v>
      </c>
      <c r="B78" s="239"/>
      <c r="C78" s="240"/>
      <c r="D78" s="241"/>
      <c r="E78" s="242"/>
      <c r="F78" s="233"/>
      <c r="G78" s="234">
        <f t="shared" si="9"/>
        <v>0</v>
      </c>
      <c r="H78" s="243"/>
      <c r="I78" s="3"/>
      <c r="J78" s="236"/>
    </row>
    <row r="79" spans="1:10" x14ac:dyDescent="0.25">
      <c r="A79" s="220">
        <f t="shared" si="10"/>
        <v>5.6999999999999984</v>
      </c>
      <c r="B79" s="239"/>
      <c r="C79" s="240"/>
      <c r="D79" s="241"/>
      <c r="E79" s="242"/>
      <c r="F79" s="233"/>
      <c r="G79" s="234">
        <f t="shared" si="9"/>
        <v>0</v>
      </c>
      <c r="H79" s="243"/>
      <c r="I79" s="3"/>
      <c r="J79" s="236"/>
    </row>
    <row r="80" spans="1:10" x14ac:dyDescent="0.25">
      <c r="A80" s="220">
        <f t="shared" si="10"/>
        <v>5.799999999999998</v>
      </c>
      <c r="B80" s="239"/>
      <c r="C80" s="240"/>
      <c r="D80" s="241"/>
      <c r="E80" s="242"/>
      <c r="F80" s="233"/>
      <c r="G80" s="234">
        <f t="shared" si="9"/>
        <v>0</v>
      </c>
      <c r="H80" s="243"/>
      <c r="I80" s="3"/>
      <c r="J80" s="236"/>
    </row>
    <row r="81" spans="1:8" x14ac:dyDescent="0.25">
      <c r="A81" s="220">
        <f t="shared" si="10"/>
        <v>5.8999999999999977</v>
      </c>
      <c r="B81" s="239"/>
      <c r="C81" s="240"/>
      <c r="D81" s="241"/>
      <c r="E81" s="242"/>
      <c r="F81" s="59"/>
      <c r="G81" s="234">
        <f t="shared" si="9"/>
        <v>0</v>
      </c>
      <c r="H81" s="243"/>
    </row>
    <row r="82" spans="1:8" x14ac:dyDescent="0.25">
      <c r="A82" s="346">
        <v>5.0999999999999996</v>
      </c>
      <c r="B82" s="239"/>
      <c r="C82" s="240"/>
      <c r="D82" s="241"/>
      <c r="E82" s="242"/>
      <c r="F82" s="59"/>
      <c r="G82" s="234">
        <f t="shared" si="9"/>
        <v>0</v>
      </c>
      <c r="H82" s="243"/>
    </row>
    <row r="83" spans="1:8" x14ac:dyDescent="0.25">
      <c r="A83" s="220">
        <f>A82+0.01</f>
        <v>5.1099999999999994</v>
      </c>
      <c r="B83" s="239"/>
      <c r="C83" s="240"/>
      <c r="D83" s="241"/>
      <c r="E83" s="242"/>
      <c r="F83" s="233"/>
      <c r="G83" s="234">
        <f t="shared" si="9"/>
        <v>0</v>
      </c>
      <c r="H83" s="243"/>
    </row>
    <row r="84" spans="1:8" x14ac:dyDescent="0.25">
      <c r="A84" s="220">
        <f t="shared" ref="A84:A91" si="11">A83+0.01</f>
        <v>5.1199999999999992</v>
      </c>
      <c r="B84" s="239"/>
      <c r="C84" s="240"/>
      <c r="D84" s="241"/>
      <c r="E84" s="242"/>
      <c r="F84" s="233"/>
      <c r="G84" s="234">
        <f t="shared" si="9"/>
        <v>0</v>
      </c>
      <c r="H84" s="243"/>
    </row>
    <row r="85" spans="1:8" x14ac:dyDescent="0.25">
      <c r="A85" s="220">
        <f t="shared" si="11"/>
        <v>5.129999999999999</v>
      </c>
      <c r="B85" s="239"/>
      <c r="C85" s="240"/>
      <c r="D85" s="241"/>
      <c r="E85" s="242"/>
      <c r="F85" s="233"/>
      <c r="G85" s="234">
        <f t="shared" si="9"/>
        <v>0</v>
      </c>
      <c r="H85" s="243"/>
    </row>
    <row r="86" spans="1:8" x14ac:dyDescent="0.25">
      <c r="A86" s="220">
        <f t="shared" si="11"/>
        <v>5.1399999999999988</v>
      </c>
      <c r="B86" s="239"/>
      <c r="C86" s="240"/>
      <c r="D86" s="241"/>
      <c r="E86" s="242"/>
      <c r="F86" s="233"/>
      <c r="G86" s="234">
        <f t="shared" si="9"/>
        <v>0</v>
      </c>
      <c r="H86" s="243"/>
    </row>
    <row r="87" spans="1:8" x14ac:dyDescent="0.25">
      <c r="A87" s="220">
        <f t="shared" si="11"/>
        <v>5.1499999999999986</v>
      </c>
      <c r="B87" s="239"/>
      <c r="C87" s="240"/>
      <c r="D87" s="241"/>
      <c r="E87" s="242"/>
      <c r="F87" s="233"/>
      <c r="G87" s="234">
        <f t="shared" si="9"/>
        <v>0</v>
      </c>
      <c r="H87" s="243"/>
    </row>
    <row r="88" spans="1:8" x14ac:dyDescent="0.25">
      <c r="A88" s="220">
        <f t="shared" si="11"/>
        <v>5.1599999999999984</v>
      </c>
      <c r="B88" s="239"/>
      <c r="C88" s="240"/>
      <c r="D88" s="241"/>
      <c r="E88" s="242"/>
      <c r="F88" s="233"/>
      <c r="G88" s="234">
        <f t="shared" si="9"/>
        <v>0</v>
      </c>
      <c r="H88" s="243"/>
    </row>
    <row r="89" spans="1:8" x14ac:dyDescent="0.25">
      <c r="A89" s="220">
        <f t="shared" si="11"/>
        <v>5.1699999999999982</v>
      </c>
      <c r="B89" s="239"/>
      <c r="C89" s="240"/>
      <c r="D89" s="241"/>
      <c r="E89" s="242"/>
      <c r="F89" s="233"/>
      <c r="G89" s="234">
        <f t="shared" si="9"/>
        <v>0</v>
      </c>
      <c r="H89" s="243"/>
    </row>
    <row r="90" spans="1:8" x14ac:dyDescent="0.25">
      <c r="A90" s="220">
        <f t="shared" si="11"/>
        <v>5.1799999999999979</v>
      </c>
      <c r="B90" s="239"/>
      <c r="C90" s="240"/>
      <c r="D90" s="241"/>
      <c r="E90" s="242"/>
      <c r="F90" s="233"/>
      <c r="G90" s="234">
        <f t="shared" si="9"/>
        <v>0</v>
      </c>
      <c r="H90" s="243"/>
    </row>
    <row r="91" spans="1:8" x14ac:dyDescent="0.25">
      <c r="A91" s="220">
        <f t="shared" si="11"/>
        <v>5.1899999999999977</v>
      </c>
      <c r="B91" s="239"/>
      <c r="C91" s="240"/>
      <c r="D91" s="241"/>
      <c r="E91" s="242"/>
      <c r="F91" s="233"/>
      <c r="G91" s="234">
        <f t="shared" si="9"/>
        <v>0</v>
      </c>
      <c r="H91" s="243"/>
    </row>
    <row r="92" spans="1:8" ht="16.350000000000001" customHeight="1" x14ac:dyDescent="0.25">
      <c r="A92" s="346">
        <v>5.2</v>
      </c>
      <c r="B92" s="239"/>
      <c r="C92" s="240"/>
      <c r="D92" s="241"/>
      <c r="E92" s="242"/>
      <c r="F92" s="347"/>
      <c r="G92" s="358">
        <f t="shared" si="9"/>
        <v>0</v>
      </c>
      <c r="H92" s="243"/>
    </row>
    <row r="93" spans="1:8" s="42" customFormat="1" ht="18.75" x14ac:dyDescent="0.3">
      <c r="A93" s="38"/>
      <c r="B93" s="81"/>
      <c r="C93" s="81"/>
      <c r="D93" s="81"/>
      <c r="E93" s="81"/>
      <c r="F93" s="40" t="s">
        <v>89</v>
      </c>
      <c r="G93" s="82">
        <f>SUM(G73:G92)</f>
        <v>280</v>
      </c>
      <c r="H93" s="359"/>
    </row>
    <row r="94" spans="1:8" s="49" customFormat="1" ht="20.100000000000001" customHeight="1" thickBot="1" x14ac:dyDescent="0.3">
      <c r="A94" s="253"/>
      <c r="B94" s="255"/>
      <c r="C94" s="255"/>
      <c r="D94" s="255"/>
      <c r="E94" s="255"/>
      <c r="F94" s="255"/>
      <c r="G94" s="255"/>
      <c r="H94" s="345"/>
    </row>
    <row r="95" spans="1:8" ht="16.350000000000001" customHeight="1" thickBot="1" x14ac:dyDescent="0.3">
      <c r="A95" s="83" t="s">
        <v>90</v>
      </c>
      <c r="B95" s="360"/>
      <c r="C95" s="360"/>
      <c r="D95" s="360"/>
      <c r="E95" s="360"/>
      <c r="F95" s="360"/>
      <c r="G95" s="332"/>
      <c r="H95" s="333"/>
    </row>
    <row r="96" spans="1:8" ht="15.6" customHeight="1" x14ac:dyDescent="0.25">
      <c r="A96" s="361"/>
      <c r="B96" s="362"/>
      <c r="C96" s="362"/>
      <c r="D96" s="362"/>
      <c r="E96" s="362"/>
      <c r="F96" s="363"/>
      <c r="G96" s="84" t="s">
        <v>91</v>
      </c>
      <c r="H96" s="85"/>
    </row>
    <row r="97" spans="1:8" s="42" customFormat="1" ht="18.75" x14ac:dyDescent="0.3">
      <c r="A97" s="86" t="s">
        <v>92</v>
      </c>
      <c r="B97" s="87"/>
      <c r="C97" s="87"/>
      <c r="D97" s="87"/>
      <c r="E97" s="87"/>
      <c r="F97" s="88"/>
      <c r="G97" s="89">
        <f>G16+G31+G55+G69+G93</f>
        <v>9927.1200000000008</v>
      </c>
      <c r="H97" s="90"/>
    </row>
    <row r="98" spans="1:8" x14ac:dyDescent="0.25">
      <c r="A98" s="253"/>
      <c r="B98" s="91"/>
      <c r="C98" s="91"/>
      <c r="D98" s="91"/>
      <c r="E98" s="91"/>
      <c r="F98" s="91"/>
      <c r="G98" s="92"/>
      <c r="H98" s="93"/>
    </row>
    <row r="99" spans="1:8" ht="16.350000000000001" customHeight="1" thickBot="1" x14ac:dyDescent="0.3">
      <c r="A99" s="83" t="s">
        <v>93</v>
      </c>
      <c r="B99" s="360"/>
      <c r="C99" s="360"/>
      <c r="D99" s="360"/>
      <c r="E99" s="360"/>
      <c r="F99" s="360"/>
      <c r="G99" s="332"/>
      <c r="H99" s="333"/>
    </row>
    <row r="100" spans="1:8" ht="15.6" customHeight="1" x14ac:dyDescent="0.25">
      <c r="A100" s="361"/>
      <c r="B100" s="94"/>
      <c r="C100" s="94"/>
      <c r="D100" s="94"/>
      <c r="E100" s="94"/>
      <c r="F100" s="95" t="s">
        <v>94</v>
      </c>
      <c r="G100" s="84" t="s">
        <v>95</v>
      </c>
      <c r="H100" s="245" t="s">
        <v>96</v>
      </c>
    </row>
    <row r="101" spans="1:8" s="42" customFormat="1" ht="18.75" x14ac:dyDescent="0.3">
      <c r="A101" s="97" t="s">
        <v>97</v>
      </c>
      <c r="B101" s="98"/>
      <c r="C101" s="98"/>
      <c r="D101" s="98"/>
      <c r="E101" s="98"/>
      <c r="F101" s="99"/>
      <c r="G101" s="100"/>
      <c r="H101" s="101"/>
    </row>
    <row r="102" spans="1:8" x14ac:dyDescent="0.25">
      <c r="A102" s="253"/>
      <c r="B102" s="91"/>
      <c r="C102" s="91"/>
      <c r="D102" s="91"/>
      <c r="E102" s="91"/>
      <c r="F102" s="91"/>
      <c r="G102" s="92"/>
      <c r="H102" s="93"/>
    </row>
    <row r="103" spans="1:8" ht="16.350000000000001" customHeight="1" thickBot="1" x14ac:dyDescent="0.3">
      <c r="A103" s="83" t="s">
        <v>98</v>
      </c>
      <c r="B103" s="360"/>
      <c r="C103" s="360"/>
      <c r="D103" s="360"/>
      <c r="E103" s="360"/>
      <c r="F103" s="360"/>
      <c r="G103" s="332"/>
      <c r="H103" s="333"/>
    </row>
    <row r="104" spans="1:8" ht="15.6" customHeight="1" x14ac:dyDescent="0.25">
      <c r="A104" s="361"/>
      <c r="B104" s="362"/>
      <c r="C104" s="362"/>
      <c r="D104" s="362"/>
      <c r="E104" s="362"/>
      <c r="F104" s="363"/>
      <c r="G104" s="84" t="s">
        <v>99</v>
      </c>
      <c r="H104" s="85"/>
    </row>
    <row r="105" spans="1:8" s="42" customFormat="1" ht="18.75" x14ac:dyDescent="0.3">
      <c r="A105" s="86" t="s">
        <v>100</v>
      </c>
      <c r="B105" s="98"/>
      <c r="C105" s="98"/>
      <c r="D105" s="98"/>
      <c r="E105" s="98"/>
      <c r="F105" s="102"/>
      <c r="G105" s="89">
        <f>(G97+G101)</f>
        <v>9927.1200000000008</v>
      </c>
      <c r="H105" s="90"/>
    </row>
    <row r="106" spans="1:8" x14ac:dyDescent="0.25">
      <c r="A106" s="364"/>
      <c r="B106" s="203"/>
      <c r="C106" s="203"/>
      <c r="D106" s="365"/>
      <c r="E106" s="366"/>
      <c r="F106" s="203"/>
      <c r="G106" s="365"/>
      <c r="H106" s="367"/>
    </row>
    <row r="107" spans="1:8" x14ac:dyDescent="0.25">
      <c r="A107" s="364"/>
      <c r="B107" s="203"/>
      <c r="C107" s="203"/>
      <c r="D107" s="365"/>
      <c r="E107" s="366"/>
      <c r="F107" s="203"/>
      <c r="G107" s="365"/>
      <c r="H107" s="367"/>
    </row>
    <row r="108" spans="1:8" x14ac:dyDescent="0.25">
      <c r="A108" s="364"/>
      <c r="B108" s="203"/>
      <c r="C108" s="203"/>
      <c r="D108" s="365"/>
      <c r="E108" s="366"/>
      <c r="F108" s="203"/>
      <c r="G108" s="365"/>
      <c r="H108" s="367"/>
    </row>
    <row r="109" spans="1:8" x14ac:dyDescent="0.25">
      <c r="A109" s="364"/>
      <c r="B109" s="203"/>
      <c r="C109" s="203"/>
      <c r="D109" s="365"/>
      <c r="E109" s="366"/>
      <c r="F109" s="203"/>
      <c r="G109" s="365"/>
      <c r="H109" s="367"/>
    </row>
    <row r="110" spans="1:8" x14ac:dyDescent="0.25">
      <c r="A110" s="364"/>
      <c r="B110" s="203"/>
      <c r="C110" s="203"/>
      <c r="D110" s="365"/>
      <c r="E110" s="366"/>
      <c r="F110" s="203"/>
      <c r="G110" s="365"/>
      <c r="H110" s="367"/>
    </row>
    <row r="111" spans="1:8" x14ac:dyDescent="0.25">
      <c r="A111" s="364"/>
      <c r="B111" s="203"/>
      <c r="C111" s="203"/>
      <c r="D111" s="365"/>
      <c r="E111" s="366"/>
      <c r="F111" s="203"/>
      <c r="G111" s="365"/>
      <c r="H111" s="367"/>
    </row>
  </sheetData>
  <sheetProtection algorithmName="SHA-512" hashValue="LIoQlQT3mZ/aa1xPrz0ljqxm4mJF2ZIc4XyazLOq67F0UxC8gFa268u2kiZgSnT8Y02TcL8TKQomSfpsCnhHgw==" saltValue="3AZq1Py6W7simnowtju7Kw==" spinCount="100000" sheet="1" objects="1" scenarios="1"/>
  <printOptions horizontalCentered="1"/>
  <pageMargins left="0.7" right="0.7" top="0.75" bottom="0.75" header="0.3" footer="0.3"/>
  <pageSetup scale="48" fitToHeight="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7"/>
  <sheetViews>
    <sheetView showGridLines="0" tabSelected="1" zoomScale="80" zoomScaleNormal="80" workbookViewId="0">
      <pane ySplit="3" topLeftCell="A4" activePane="bottomLeft" state="frozen"/>
      <selection pane="bottomLeft" activeCell="H82" sqref="H82"/>
    </sheetView>
  </sheetViews>
  <sheetFormatPr defaultColWidth="0" defaultRowHeight="15.75" zeroHeight="1" x14ac:dyDescent="0.25"/>
  <cols>
    <col min="1" max="1" width="5.5703125" style="103" customWidth="1"/>
    <col min="2" max="2" width="23.42578125" style="16" customWidth="1"/>
    <col min="3" max="3" width="27.140625" style="16" customWidth="1"/>
    <col min="4" max="4" width="29.5703125" style="104" customWidth="1"/>
    <col min="5" max="5" width="11.42578125" style="105" customWidth="1"/>
    <col min="6" max="6" width="10.140625" style="16" customWidth="1"/>
    <col min="7" max="7" width="20.5703125" style="104" customWidth="1"/>
    <col min="8" max="8" width="120.140625" style="104" customWidth="1"/>
    <col min="9" max="9" width="7.5703125" style="16" customWidth="1"/>
    <col min="10" max="10" width="75.140625" style="119" hidden="1" customWidth="1"/>
    <col min="11" max="11" width="7.5703125" style="16" hidden="1" customWidth="1"/>
    <col min="12" max="16384" width="8.85546875" style="16" hidden="1"/>
  </cols>
  <sheetData>
    <row r="1" spans="1:11" s="269" customFormat="1" ht="21.6" customHeight="1" x14ac:dyDescent="0.3">
      <c r="A1" s="268"/>
      <c r="B1" s="143" t="s">
        <v>101</v>
      </c>
      <c r="C1" s="143"/>
      <c r="D1" s="143" t="s">
        <v>102</v>
      </c>
      <c r="E1" s="143"/>
      <c r="F1" s="143"/>
      <c r="G1" s="143"/>
      <c r="H1" s="144"/>
      <c r="I1" s="265"/>
      <c r="J1" s="266"/>
    </row>
    <row r="2" spans="1:11" ht="16.5" thickBot="1" x14ac:dyDescent="0.3">
      <c r="A2" s="253"/>
      <c r="B2" s="254" t="s">
        <v>27</v>
      </c>
      <c r="C2" s="21"/>
      <c r="D2" s="261"/>
      <c r="E2" s="22"/>
      <c r="F2" s="22"/>
      <c r="G2" s="22"/>
      <c r="H2" s="107"/>
      <c r="I2" s="108"/>
      <c r="J2" s="247"/>
      <c r="K2" s="203"/>
    </row>
    <row r="3" spans="1:11" ht="20.100000000000001" customHeight="1" thickBot="1" x14ac:dyDescent="0.3">
      <c r="A3" s="253"/>
      <c r="B3" s="252" t="s">
        <v>29</v>
      </c>
      <c r="C3" s="270"/>
      <c r="D3" s="264"/>
      <c r="E3" s="256"/>
      <c r="F3" s="256"/>
      <c r="G3" s="256"/>
      <c r="H3" s="275"/>
      <c r="I3" s="247"/>
      <c r="J3" s="247"/>
      <c r="K3" s="25"/>
    </row>
    <row r="4" spans="1:11" ht="77.099999999999994" customHeight="1" thickTop="1" thickBot="1" x14ac:dyDescent="0.3">
      <c r="A4" s="253"/>
      <c r="B4" s="272"/>
      <c r="C4" s="273" t="s">
        <v>103</v>
      </c>
      <c r="D4" s="274"/>
      <c r="E4" s="368"/>
      <c r="F4" s="368"/>
      <c r="G4" s="368"/>
      <c r="H4" s="369"/>
      <c r="I4" s="247"/>
      <c r="J4" s="247"/>
      <c r="K4" s="25"/>
    </row>
    <row r="5" spans="1:11" ht="18" customHeight="1" thickTop="1" thickBot="1" x14ac:dyDescent="0.3">
      <c r="A5" s="253"/>
      <c r="B5" s="24"/>
      <c r="C5" s="271"/>
      <c r="D5" s="26"/>
      <c r="E5" s="256"/>
      <c r="F5" s="256"/>
      <c r="G5" s="256"/>
      <c r="H5" s="275"/>
      <c r="I5" s="247"/>
      <c r="J5" s="247"/>
      <c r="K5" s="25"/>
    </row>
    <row r="6" spans="1:11" s="113" customFormat="1" ht="21" customHeight="1" thickBot="1" x14ac:dyDescent="0.3">
      <c r="A6" s="109" t="s">
        <v>104</v>
      </c>
      <c r="B6" s="110"/>
      <c r="C6" s="111"/>
      <c r="D6" s="111"/>
      <c r="E6" s="111"/>
      <c r="F6" s="111"/>
      <c r="G6" s="111"/>
      <c r="H6" s="112"/>
    </row>
    <row r="7" spans="1:11" s="37" customFormat="1" ht="76.5" customHeight="1" x14ac:dyDescent="0.25">
      <c r="A7" s="29"/>
      <c r="B7" s="30" t="s">
        <v>32</v>
      </c>
      <c r="C7" s="31" t="s">
        <v>33</v>
      </c>
      <c r="D7" s="32" t="s">
        <v>34</v>
      </c>
      <c r="E7" s="33" t="s">
        <v>35</v>
      </c>
      <c r="F7" s="33" t="s">
        <v>36</v>
      </c>
      <c r="G7" s="34" t="s">
        <v>37</v>
      </c>
      <c r="H7" s="48" t="s">
        <v>105</v>
      </c>
      <c r="I7" s="114"/>
      <c r="J7" s="114"/>
    </row>
    <row r="8" spans="1:11" x14ac:dyDescent="0.25">
      <c r="A8" s="321">
        <v>1.1000000000000001</v>
      </c>
      <c r="B8" s="322" t="s">
        <v>106</v>
      </c>
      <c r="C8" s="323"/>
      <c r="D8" s="324"/>
      <c r="E8" s="325"/>
      <c r="F8" s="325"/>
      <c r="G8" s="326">
        <f>ROUND((C8*D8*E8)*(1+F8),2)</f>
        <v>0</v>
      </c>
      <c r="H8" s="277"/>
      <c r="I8" s="370"/>
      <c r="J8" s="370"/>
      <c r="K8" s="203"/>
    </row>
    <row r="9" spans="1:11" x14ac:dyDescent="0.25">
      <c r="A9" s="328">
        <v>1.2</v>
      </c>
      <c r="B9" s="322" t="s">
        <v>107</v>
      </c>
      <c r="C9" s="323"/>
      <c r="D9" s="324"/>
      <c r="E9" s="325"/>
      <c r="F9" s="325"/>
      <c r="G9" s="326">
        <f t="shared" ref="G9:G16" si="0">ROUND((C9*D9*E9)*(1+F9),2)</f>
        <v>0</v>
      </c>
      <c r="H9" s="277"/>
      <c r="I9" s="370"/>
      <c r="J9" s="370"/>
      <c r="K9" s="203"/>
    </row>
    <row r="10" spans="1:11" x14ac:dyDescent="0.25">
      <c r="A10" s="328">
        <v>1.3</v>
      </c>
      <c r="B10" s="322" t="s">
        <v>108</v>
      </c>
      <c r="C10" s="323"/>
      <c r="D10" s="324"/>
      <c r="E10" s="325"/>
      <c r="F10" s="325"/>
      <c r="G10" s="326">
        <f t="shared" si="0"/>
        <v>0</v>
      </c>
      <c r="H10" s="277"/>
      <c r="I10" s="370"/>
      <c r="J10" s="370"/>
      <c r="K10" s="203"/>
    </row>
    <row r="11" spans="1:11" x14ac:dyDescent="0.25">
      <c r="A11" s="328">
        <v>1.4</v>
      </c>
      <c r="B11" s="322" t="s">
        <v>109</v>
      </c>
      <c r="C11" s="323"/>
      <c r="D11" s="324"/>
      <c r="E11" s="325"/>
      <c r="F11" s="325"/>
      <c r="G11" s="326">
        <f t="shared" si="0"/>
        <v>0</v>
      </c>
      <c r="H11" s="277"/>
      <c r="I11" s="370"/>
      <c r="J11" s="370"/>
      <c r="K11" s="203"/>
    </row>
    <row r="12" spans="1:11" x14ac:dyDescent="0.25">
      <c r="A12" s="328">
        <v>1.5</v>
      </c>
      <c r="B12" s="322" t="s">
        <v>110</v>
      </c>
      <c r="C12" s="323"/>
      <c r="D12" s="324"/>
      <c r="E12" s="325"/>
      <c r="F12" s="325"/>
      <c r="G12" s="326">
        <f t="shared" si="0"/>
        <v>0</v>
      </c>
      <c r="H12" s="277"/>
      <c r="I12" s="370"/>
      <c r="J12" s="370"/>
      <c r="K12" s="203"/>
    </row>
    <row r="13" spans="1:11" x14ac:dyDescent="0.25">
      <c r="A13" s="328">
        <v>1.6</v>
      </c>
      <c r="B13" s="322" t="s">
        <v>111</v>
      </c>
      <c r="C13" s="323"/>
      <c r="D13" s="324"/>
      <c r="E13" s="325"/>
      <c r="F13" s="325"/>
      <c r="G13" s="326">
        <f t="shared" si="0"/>
        <v>0</v>
      </c>
      <c r="H13" s="277"/>
      <c r="I13" s="370"/>
      <c r="J13" s="370"/>
      <c r="K13" s="203"/>
    </row>
    <row r="14" spans="1:11" x14ac:dyDescent="0.25">
      <c r="A14" s="328">
        <v>1.7</v>
      </c>
      <c r="B14" s="322" t="s">
        <v>112</v>
      </c>
      <c r="C14" s="323"/>
      <c r="D14" s="324"/>
      <c r="E14" s="325"/>
      <c r="F14" s="325"/>
      <c r="G14" s="326">
        <f t="shared" si="0"/>
        <v>0</v>
      </c>
      <c r="H14" s="277"/>
      <c r="I14" s="370"/>
      <c r="J14" s="370"/>
      <c r="K14" s="203"/>
    </row>
    <row r="15" spans="1:11" x14ac:dyDescent="0.25">
      <c r="A15" s="328">
        <v>1.8</v>
      </c>
      <c r="B15" s="322" t="s">
        <v>113</v>
      </c>
      <c r="C15" s="323"/>
      <c r="D15" s="324"/>
      <c r="E15" s="325"/>
      <c r="F15" s="325"/>
      <c r="G15" s="326">
        <f t="shared" si="0"/>
        <v>0</v>
      </c>
      <c r="H15" s="277"/>
      <c r="I15" s="370"/>
      <c r="J15" s="370"/>
      <c r="K15" s="203"/>
    </row>
    <row r="16" spans="1:11" x14ac:dyDescent="0.25">
      <c r="A16" s="328">
        <v>1.9</v>
      </c>
      <c r="B16" s="322" t="s">
        <v>114</v>
      </c>
      <c r="C16" s="323"/>
      <c r="D16" s="324"/>
      <c r="E16" s="325"/>
      <c r="F16" s="325"/>
      <c r="G16" s="326">
        <f t="shared" si="0"/>
        <v>0</v>
      </c>
      <c r="H16" s="277"/>
      <c r="I16" s="370"/>
      <c r="J16" s="370"/>
      <c r="K16" s="203"/>
    </row>
    <row r="17" spans="1:10" s="42" customFormat="1" ht="18.75" x14ac:dyDescent="0.3">
      <c r="A17" s="115"/>
      <c r="B17" s="116"/>
      <c r="C17" s="116"/>
      <c r="D17" s="116"/>
      <c r="E17" s="116"/>
      <c r="F17" s="117" t="s">
        <v>43</v>
      </c>
      <c r="G17" s="118">
        <f>SUM(G$8:G$16)</f>
        <v>0</v>
      </c>
      <c r="H17" s="371"/>
      <c r="I17" s="370"/>
      <c r="J17" s="370"/>
    </row>
    <row r="18" spans="1:10" s="64" customFormat="1" ht="21" customHeight="1" thickBot="1" x14ac:dyDescent="0.3">
      <c r="A18" s="372"/>
      <c r="B18" s="362"/>
      <c r="C18" s="362"/>
      <c r="D18" s="362"/>
      <c r="E18" s="362"/>
      <c r="F18" s="362"/>
      <c r="G18" s="362"/>
      <c r="H18" s="373"/>
      <c r="I18" s="203"/>
      <c r="J18" s="374"/>
    </row>
    <row r="19" spans="1:10" ht="26.85" customHeight="1" thickBot="1" x14ac:dyDescent="0.3">
      <c r="A19" s="43" t="s">
        <v>44</v>
      </c>
      <c r="B19" s="332"/>
      <c r="C19" s="332"/>
      <c r="D19" s="332"/>
      <c r="E19" s="332"/>
      <c r="F19" s="332"/>
      <c r="G19" s="332"/>
      <c r="H19" s="333"/>
      <c r="I19" s="203"/>
      <c r="J19" s="203"/>
    </row>
    <row r="20" spans="1:10" s="37" customFormat="1" ht="47.25" x14ac:dyDescent="0.25">
      <c r="A20" s="29" t="s">
        <v>45</v>
      </c>
      <c r="B20" s="334"/>
      <c r="C20" s="32" t="s">
        <v>46</v>
      </c>
      <c r="D20" s="45" t="s">
        <v>47</v>
      </c>
      <c r="E20" s="32" t="s">
        <v>48</v>
      </c>
      <c r="F20" s="46" t="s">
        <v>49</v>
      </c>
      <c r="G20" s="47" t="s">
        <v>50</v>
      </c>
      <c r="H20" s="48" t="s">
        <v>115</v>
      </c>
      <c r="I20" s="114"/>
      <c r="J20" s="114"/>
    </row>
    <row r="21" spans="1:10" s="49" customFormat="1" x14ac:dyDescent="0.25">
      <c r="A21" s="220">
        <v>2.1</v>
      </c>
      <c r="B21" s="335" t="s">
        <v>52</v>
      </c>
      <c r="C21" s="336"/>
      <c r="D21" s="324"/>
      <c r="E21" s="337"/>
      <c r="F21" s="338"/>
      <c r="G21" s="235">
        <f>ROUND(D21*E21*F21,2)</f>
        <v>0</v>
      </c>
      <c r="H21" s="277"/>
      <c r="I21" s="375"/>
      <c r="J21" s="375"/>
    </row>
    <row r="22" spans="1:10" s="49" customFormat="1" x14ac:dyDescent="0.25">
      <c r="A22" s="220">
        <v>2.2000000000000002</v>
      </c>
      <c r="B22" s="335" t="s">
        <v>52</v>
      </c>
      <c r="C22" s="339"/>
      <c r="D22" s="324"/>
      <c r="E22" s="337"/>
      <c r="F22" s="338"/>
      <c r="G22" s="235">
        <f t="shared" ref="G22:G23" si="1">ROUND(D22*E22*F22,2)</f>
        <v>0</v>
      </c>
      <c r="H22" s="277"/>
      <c r="I22" s="375"/>
      <c r="J22" s="375"/>
    </row>
    <row r="23" spans="1:10" s="49" customFormat="1" x14ac:dyDescent="0.25">
      <c r="A23" s="220">
        <v>2.2999999999999998</v>
      </c>
      <c r="B23" s="335" t="s">
        <v>52</v>
      </c>
      <c r="C23" s="340"/>
      <c r="D23" s="324"/>
      <c r="E23" s="337"/>
      <c r="F23" s="338"/>
      <c r="G23" s="235">
        <f t="shared" si="1"/>
        <v>0</v>
      </c>
      <c r="H23" s="277"/>
      <c r="I23" s="375"/>
      <c r="J23" s="375"/>
    </row>
    <row r="24" spans="1:10" s="49" customFormat="1" x14ac:dyDescent="0.25">
      <c r="A24" s="220"/>
      <c r="B24" s="341"/>
      <c r="C24" s="341"/>
      <c r="D24" s="342"/>
      <c r="E24" s="343"/>
      <c r="F24" s="344"/>
      <c r="G24" s="344"/>
      <c r="H24" s="280"/>
      <c r="I24" s="376"/>
      <c r="J24" s="376"/>
    </row>
    <row r="25" spans="1:10" s="49" customFormat="1" x14ac:dyDescent="0.25">
      <c r="A25" s="220">
        <v>2.4</v>
      </c>
      <c r="B25" s="335" t="s">
        <v>55</v>
      </c>
      <c r="C25" s="336"/>
      <c r="D25" s="324"/>
      <c r="E25" s="337"/>
      <c r="F25" s="338"/>
      <c r="G25" s="235">
        <f>ROUND(D25*E25*F25,2)</f>
        <v>0</v>
      </c>
      <c r="H25" s="277"/>
      <c r="I25" s="375"/>
      <c r="J25" s="375"/>
    </row>
    <row r="26" spans="1:10" s="49" customFormat="1" x14ac:dyDescent="0.25">
      <c r="A26" s="220">
        <v>2.5</v>
      </c>
      <c r="B26" s="335" t="s">
        <v>55</v>
      </c>
      <c r="C26" s="336"/>
      <c r="D26" s="324"/>
      <c r="E26" s="337"/>
      <c r="F26" s="338"/>
      <c r="G26" s="235">
        <f t="shared" ref="G26:G27" si="2">ROUND(D26*E26*F26,2)</f>
        <v>0</v>
      </c>
      <c r="H26" s="277"/>
      <c r="I26" s="375"/>
      <c r="J26" s="375"/>
    </row>
    <row r="27" spans="1:10" s="49" customFormat="1" x14ac:dyDescent="0.25">
      <c r="A27" s="220">
        <v>2.6</v>
      </c>
      <c r="B27" s="335" t="s">
        <v>55</v>
      </c>
      <c r="C27" s="336"/>
      <c r="D27" s="324"/>
      <c r="E27" s="337"/>
      <c r="F27" s="338"/>
      <c r="G27" s="235">
        <f t="shared" si="2"/>
        <v>0</v>
      </c>
      <c r="H27" s="277"/>
      <c r="I27" s="375"/>
      <c r="J27" s="375"/>
    </row>
    <row r="28" spans="1:10" s="49" customFormat="1" x14ac:dyDescent="0.25">
      <c r="A28" s="220"/>
      <c r="B28" s="341"/>
      <c r="C28" s="341"/>
      <c r="D28" s="342"/>
      <c r="E28" s="343"/>
      <c r="F28" s="344"/>
      <c r="G28" s="344"/>
      <c r="H28" s="280"/>
      <c r="I28" s="376"/>
      <c r="J28" s="376"/>
    </row>
    <row r="29" spans="1:10" s="49" customFormat="1" x14ac:dyDescent="0.25">
      <c r="A29" s="220">
        <v>2.7</v>
      </c>
      <c r="B29" s="335" t="s">
        <v>58</v>
      </c>
      <c r="C29" s="336"/>
      <c r="D29" s="324"/>
      <c r="E29" s="337"/>
      <c r="F29" s="338"/>
      <c r="G29" s="235">
        <f>ROUND(D29*E29*F29,2)</f>
        <v>0</v>
      </c>
      <c r="H29" s="277"/>
      <c r="I29" s="375"/>
      <c r="J29" s="375"/>
    </row>
    <row r="30" spans="1:10" s="49" customFormat="1" x14ac:dyDescent="0.25">
      <c r="A30" s="220">
        <v>2.8</v>
      </c>
      <c r="B30" s="335" t="s">
        <v>58</v>
      </c>
      <c r="C30" s="336"/>
      <c r="D30" s="324"/>
      <c r="E30" s="337"/>
      <c r="F30" s="338"/>
      <c r="G30" s="235">
        <f t="shared" ref="G30:G31" si="3">ROUND(D30*E30*F30,2)</f>
        <v>0</v>
      </c>
      <c r="H30" s="277"/>
      <c r="I30" s="375"/>
      <c r="J30" s="375"/>
    </row>
    <row r="31" spans="1:10" s="49" customFormat="1" x14ac:dyDescent="0.25">
      <c r="A31" s="220">
        <v>2.9</v>
      </c>
      <c r="B31" s="335" t="s">
        <v>58</v>
      </c>
      <c r="C31" s="336"/>
      <c r="D31" s="324"/>
      <c r="E31" s="337"/>
      <c r="F31" s="338"/>
      <c r="G31" s="235">
        <f t="shared" si="3"/>
        <v>0</v>
      </c>
      <c r="H31" s="277"/>
      <c r="I31" s="375"/>
      <c r="J31" s="375"/>
    </row>
    <row r="32" spans="1:10" s="123" customFormat="1" ht="18.75" customHeight="1" x14ac:dyDescent="0.25">
      <c r="A32" s="120"/>
      <c r="B32" s="377"/>
      <c r="C32" s="377"/>
      <c r="D32" s="377"/>
      <c r="E32" s="377"/>
      <c r="F32" s="121" t="s">
        <v>61</v>
      </c>
      <c r="G32" s="122">
        <f>SUM(G21:G23,G25:G27,G29:G31)</f>
        <v>0</v>
      </c>
      <c r="H32" s="378"/>
      <c r="I32" s="299"/>
      <c r="J32" s="299"/>
    </row>
    <row r="33" spans="1:10" s="64" customFormat="1" ht="21" customHeight="1" thickBot="1" x14ac:dyDescent="0.3">
      <c r="A33" s="372"/>
      <c r="B33" s="362"/>
      <c r="C33" s="362"/>
      <c r="D33" s="362"/>
      <c r="E33" s="362"/>
      <c r="F33" s="362"/>
      <c r="G33" s="362"/>
      <c r="H33" s="373"/>
      <c r="I33" s="203"/>
      <c r="J33" s="203"/>
    </row>
    <row r="34" spans="1:10" ht="16.350000000000001" customHeight="1" thickBot="1" x14ac:dyDescent="0.3">
      <c r="A34" s="27" t="s">
        <v>62</v>
      </c>
      <c r="B34" s="332"/>
      <c r="C34" s="332"/>
      <c r="D34" s="332"/>
      <c r="E34" s="332"/>
      <c r="F34" s="332"/>
      <c r="G34" s="332"/>
      <c r="H34" s="333"/>
      <c r="I34" s="203"/>
      <c r="J34" s="203"/>
    </row>
    <row r="35" spans="1:10" ht="45" customHeight="1" x14ac:dyDescent="0.25">
      <c r="A35" s="55" t="s">
        <v>46</v>
      </c>
      <c r="B35" s="334"/>
      <c r="C35" s="56" t="s">
        <v>63</v>
      </c>
      <c r="D35" s="56" t="s">
        <v>64</v>
      </c>
      <c r="E35" s="33" t="s">
        <v>49</v>
      </c>
      <c r="F35" s="57"/>
      <c r="G35" s="58" t="s">
        <v>65</v>
      </c>
      <c r="H35" s="48" t="s">
        <v>115</v>
      </c>
      <c r="I35" s="114"/>
      <c r="J35" s="114"/>
    </row>
    <row r="36" spans="1:10" x14ac:dyDescent="0.25">
      <c r="A36" s="220">
        <v>3.1</v>
      </c>
      <c r="B36" s="225"/>
      <c r="C36" s="221"/>
      <c r="D36" s="222"/>
      <c r="E36" s="223"/>
      <c r="F36" s="233"/>
      <c r="G36" s="235">
        <f>ROUND(D36*E36,2)</f>
        <v>0</v>
      </c>
      <c r="H36" s="277"/>
      <c r="I36" s="299"/>
      <c r="J36" s="299"/>
    </row>
    <row r="37" spans="1:10" s="37" customFormat="1" x14ac:dyDescent="0.25">
      <c r="A37" s="220">
        <f>A36+0.1</f>
        <v>3.2</v>
      </c>
      <c r="B37" s="225"/>
      <c r="C37" s="221"/>
      <c r="D37" s="222"/>
      <c r="E37" s="223"/>
      <c r="F37" s="233"/>
      <c r="G37" s="235">
        <f t="shared" ref="G37:G55" si="4">ROUND(D37*E37,2)</f>
        <v>0</v>
      </c>
      <c r="H37" s="277"/>
      <c r="I37" s="299"/>
      <c r="J37" s="299"/>
    </row>
    <row r="38" spans="1:10" s="49" customFormat="1" x14ac:dyDescent="0.25">
      <c r="A38" s="220">
        <f t="shared" ref="A38:A44" si="5">A37+0.1</f>
        <v>3.3000000000000003</v>
      </c>
      <c r="B38" s="225"/>
      <c r="C38" s="221"/>
      <c r="D38" s="222"/>
      <c r="E38" s="223"/>
      <c r="F38" s="233"/>
      <c r="G38" s="235">
        <f t="shared" si="4"/>
        <v>0</v>
      </c>
      <c r="H38" s="277"/>
      <c r="I38" s="299"/>
      <c r="J38" s="299"/>
    </row>
    <row r="39" spans="1:10" s="49" customFormat="1" x14ac:dyDescent="0.25">
      <c r="A39" s="220">
        <f t="shared" si="5"/>
        <v>3.4000000000000004</v>
      </c>
      <c r="B39" s="225"/>
      <c r="C39" s="221"/>
      <c r="D39" s="222"/>
      <c r="E39" s="223"/>
      <c r="F39" s="233"/>
      <c r="G39" s="235">
        <f t="shared" si="4"/>
        <v>0</v>
      </c>
      <c r="H39" s="277"/>
      <c r="I39" s="299"/>
      <c r="J39" s="299"/>
    </row>
    <row r="40" spans="1:10" s="49" customFormat="1" x14ac:dyDescent="0.25">
      <c r="A40" s="220">
        <f t="shared" si="5"/>
        <v>3.5000000000000004</v>
      </c>
      <c r="B40" s="225"/>
      <c r="C40" s="221"/>
      <c r="D40" s="222"/>
      <c r="E40" s="223"/>
      <c r="F40" s="233"/>
      <c r="G40" s="235">
        <f t="shared" si="4"/>
        <v>0</v>
      </c>
      <c r="H40" s="277"/>
      <c r="I40" s="299"/>
      <c r="J40" s="299"/>
    </row>
    <row r="41" spans="1:10" s="49" customFormat="1" x14ac:dyDescent="0.25">
      <c r="A41" s="220">
        <f t="shared" si="5"/>
        <v>3.6000000000000005</v>
      </c>
      <c r="B41" s="225"/>
      <c r="C41" s="221"/>
      <c r="D41" s="222"/>
      <c r="E41" s="223"/>
      <c r="F41" s="233"/>
      <c r="G41" s="235">
        <f t="shared" si="4"/>
        <v>0</v>
      </c>
      <c r="H41" s="277"/>
      <c r="I41" s="299"/>
      <c r="J41" s="299"/>
    </row>
    <row r="42" spans="1:10" s="49" customFormat="1" x14ac:dyDescent="0.25">
      <c r="A42" s="220">
        <f t="shared" si="5"/>
        <v>3.7000000000000006</v>
      </c>
      <c r="B42" s="225"/>
      <c r="C42" s="221"/>
      <c r="D42" s="222"/>
      <c r="E42" s="223"/>
      <c r="F42" s="233"/>
      <c r="G42" s="235">
        <f t="shared" si="4"/>
        <v>0</v>
      </c>
      <c r="H42" s="277"/>
      <c r="I42" s="299"/>
      <c r="J42" s="299"/>
    </row>
    <row r="43" spans="1:10" s="49" customFormat="1" x14ac:dyDescent="0.25">
      <c r="A43" s="220">
        <f t="shared" si="5"/>
        <v>3.8000000000000007</v>
      </c>
      <c r="B43" s="225"/>
      <c r="C43" s="221"/>
      <c r="D43" s="222"/>
      <c r="E43" s="223"/>
      <c r="F43" s="233"/>
      <c r="G43" s="235">
        <f t="shared" si="4"/>
        <v>0</v>
      </c>
      <c r="H43" s="277"/>
      <c r="I43" s="299"/>
      <c r="J43" s="299"/>
    </row>
    <row r="44" spans="1:10" s="49" customFormat="1" x14ac:dyDescent="0.25">
      <c r="A44" s="220">
        <f t="shared" si="5"/>
        <v>3.9000000000000008</v>
      </c>
      <c r="B44" s="225"/>
      <c r="C44" s="221"/>
      <c r="D44" s="222"/>
      <c r="E44" s="223"/>
      <c r="F44" s="59"/>
      <c r="G44" s="235">
        <f t="shared" si="4"/>
        <v>0</v>
      </c>
      <c r="H44" s="277"/>
      <c r="I44" s="299"/>
      <c r="J44" s="299"/>
    </row>
    <row r="45" spans="1:10" s="49" customFormat="1" x14ac:dyDescent="0.25">
      <c r="A45" s="346">
        <v>3.1</v>
      </c>
      <c r="B45" s="225"/>
      <c r="C45" s="221"/>
      <c r="D45" s="222"/>
      <c r="E45" s="223"/>
      <c r="F45" s="59"/>
      <c r="G45" s="235">
        <f t="shared" si="4"/>
        <v>0</v>
      </c>
      <c r="H45" s="277"/>
      <c r="I45" s="299"/>
      <c r="J45" s="299"/>
    </row>
    <row r="46" spans="1:10" s="49" customFormat="1" x14ac:dyDescent="0.25">
      <c r="A46" s="346">
        <f>A45+0.01</f>
        <v>3.11</v>
      </c>
      <c r="B46" s="225"/>
      <c r="C46" s="221"/>
      <c r="D46" s="222"/>
      <c r="E46" s="223"/>
      <c r="F46" s="233"/>
      <c r="G46" s="235">
        <f t="shared" si="4"/>
        <v>0</v>
      </c>
      <c r="H46" s="277"/>
      <c r="I46" s="299"/>
      <c r="J46" s="299"/>
    </row>
    <row r="47" spans="1:10" s="49" customFormat="1" x14ac:dyDescent="0.25">
      <c r="A47" s="346">
        <f t="shared" ref="A47:A54" si="6">A46+0.01</f>
        <v>3.1199999999999997</v>
      </c>
      <c r="B47" s="225"/>
      <c r="C47" s="221"/>
      <c r="D47" s="222"/>
      <c r="E47" s="223"/>
      <c r="F47" s="233"/>
      <c r="G47" s="235">
        <f t="shared" si="4"/>
        <v>0</v>
      </c>
      <c r="H47" s="277"/>
      <c r="I47" s="299"/>
      <c r="J47" s="299"/>
    </row>
    <row r="48" spans="1:10" s="49" customFormat="1" x14ac:dyDescent="0.25">
      <c r="A48" s="346">
        <f t="shared" si="6"/>
        <v>3.1299999999999994</v>
      </c>
      <c r="B48" s="225"/>
      <c r="C48" s="221"/>
      <c r="D48" s="222"/>
      <c r="E48" s="223"/>
      <c r="F48" s="233"/>
      <c r="G48" s="235">
        <f t="shared" si="4"/>
        <v>0</v>
      </c>
      <c r="H48" s="277"/>
      <c r="I48" s="375"/>
      <c r="J48" s="375"/>
    </row>
    <row r="49" spans="1:10" s="49" customFormat="1" x14ac:dyDescent="0.25">
      <c r="A49" s="346">
        <f t="shared" si="6"/>
        <v>3.1399999999999992</v>
      </c>
      <c r="B49" s="225"/>
      <c r="C49" s="221"/>
      <c r="D49" s="222"/>
      <c r="E49" s="223"/>
      <c r="F49" s="233"/>
      <c r="G49" s="235">
        <f t="shared" si="4"/>
        <v>0</v>
      </c>
      <c r="H49" s="277"/>
      <c r="I49" s="375"/>
      <c r="J49" s="375"/>
    </row>
    <row r="50" spans="1:10" s="49" customFormat="1" x14ac:dyDescent="0.25">
      <c r="A50" s="346">
        <f t="shared" si="6"/>
        <v>3.149999999999999</v>
      </c>
      <c r="B50" s="225"/>
      <c r="C50" s="221"/>
      <c r="D50" s="222"/>
      <c r="E50" s="223"/>
      <c r="F50" s="233"/>
      <c r="G50" s="235">
        <f t="shared" si="4"/>
        <v>0</v>
      </c>
      <c r="H50" s="277"/>
      <c r="I50" s="375"/>
      <c r="J50" s="375"/>
    </row>
    <row r="51" spans="1:10" s="49" customFormat="1" x14ac:dyDescent="0.25">
      <c r="A51" s="346">
        <f t="shared" si="6"/>
        <v>3.1599999999999988</v>
      </c>
      <c r="B51" s="225"/>
      <c r="C51" s="221"/>
      <c r="D51" s="222"/>
      <c r="E51" s="223"/>
      <c r="F51" s="233"/>
      <c r="G51" s="235">
        <f t="shared" si="4"/>
        <v>0</v>
      </c>
      <c r="H51" s="277"/>
      <c r="I51" s="375"/>
      <c r="J51" s="375"/>
    </row>
    <row r="52" spans="1:10" s="49" customFormat="1" x14ac:dyDescent="0.25">
      <c r="A52" s="346">
        <f t="shared" si="6"/>
        <v>3.1699999999999986</v>
      </c>
      <c r="B52" s="225"/>
      <c r="C52" s="221"/>
      <c r="D52" s="222"/>
      <c r="E52" s="223"/>
      <c r="F52" s="233"/>
      <c r="G52" s="235">
        <f t="shared" si="4"/>
        <v>0</v>
      </c>
      <c r="H52" s="277"/>
      <c r="I52" s="375"/>
      <c r="J52" s="375"/>
    </row>
    <row r="53" spans="1:10" s="49" customFormat="1" x14ac:dyDescent="0.25">
      <c r="A53" s="346">
        <f t="shared" si="6"/>
        <v>3.1799999999999984</v>
      </c>
      <c r="B53" s="225"/>
      <c r="C53" s="221"/>
      <c r="D53" s="222"/>
      <c r="E53" s="223"/>
      <c r="F53" s="233"/>
      <c r="G53" s="235">
        <f t="shared" si="4"/>
        <v>0</v>
      </c>
      <c r="H53" s="277"/>
      <c r="I53" s="375"/>
      <c r="J53" s="375"/>
    </row>
    <row r="54" spans="1:10" s="49" customFormat="1" x14ac:dyDescent="0.25">
      <c r="A54" s="346">
        <f t="shared" si="6"/>
        <v>3.1899999999999982</v>
      </c>
      <c r="B54" s="225"/>
      <c r="C54" s="221"/>
      <c r="D54" s="222"/>
      <c r="E54" s="223"/>
      <c r="F54" s="233"/>
      <c r="G54" s="235">
        <f t="shared" si="4"/>
        <v>0</v>
      </c>
      <c r="H54" s="277"/>
      <c r="I54" s="375"/>
      <c r="J54" s="375"/>
    </row>
    <row r="55" spans="1:10" s="49" customFormat="1" x14ac:dyDescent="0.25">
      <c r="A55" s="346">
        <v>3.2</v>
      </c>
      <c r="B55" s="225"/>
      <c r="C55" s="221"/>
      <c r="D55" s="222"/>
      <c r="E55" s="223"/>
      <c r="F55" s="347"/>
      <c r="G55" s="235">
        <f t="shared" si="4"/>
        <v>0</v>
      </c>
      <c r="H55" s="277"/>
      <c r="I55" s="375"/>
      <c r="J55" s="375"/>
    </row>
    <row r="56" spans="1:10" s="49" customFormat="1" ht="18.75" x14ac:dyDescent="0.3">
      <c r="A56" s="124"/>
      <c r="B56" s="379"/>
      <c r="C56" s="379"/>
      <c r="D56" s="39"/>
      <c r="E56" s="40"/>
      <c r="F56" s="40" t="s">
        <v>73</v>
      </c>
      <c r="G56" s="125">
        <f>SUM(G36:G55)</f>
        <v>0</v>
      </c>
      <c r="H56" s="281"/>
      <c r="I56" s="375"/>
      <c r="J56" s="375"/>
    </row>
    <row r="57" spans="1:10" ht="32.25" customHeight="1" thickBot="1" x14ac:dyDescent="0.3">
      <c r="A57" s="349"/>
      <c r="B57" s="62"/>
      <c r="C57" s="62"/>
      <c r="D57" s="62"/>
      <c r="E57" s="62"/>
      <c r="F57" s="62"/>
      <c r="G57" s="62"/>
      <c r="H57" s="63"/>
      <c r="I57" s="203"/>
      <c r="J57" s="374"/>
    </row>
    <row r="58" spans="1:10" x14ac:dyDescent="0.25">
      <c r="A58" s="65" t="s">
        <v>74</v>
      </c>
      <c r="B58" s="350"/>
      <c r="C58" s="350"/>
      <c r="D58" s="350"/>
      <c r="E58" s="350"/>
      <c r="F58" s="350"/>
      <c r="G58" s="350"/>
      <c r="H58" s="351"/>
      <c r="I58" s="203"/>
      <c r="J58" s="203"/>
    </row>
    <row r="59" spans="1:10" x14ac:dyDescent="0.25">
      <c r="A59" s="66" t="s">
        <v>75</v>
      </c>
      <c r="B59" s="352"/>
      <c r="C59" s="67"/>
      <c r="D59" s="352"/>
      <c r="E59" s="352"/>
      <c r="F59" s="352"/>
      <c r="G59" s="352"/>
      <c r="H59" s="353"/>
      <c r="I59" s="203"/>
      <c r="J59" s="203"/>
    </row>
    <row r="60" spans="1:10" ht="45" customHeight="1" x14ac:dyDescent="0.25">
      <c r="A60" s="68" t="s">
        <v>76</v>
      </c>
      <c r="B60" s="334"/>
      <c r="C60" s="228" t="s">
        <v>77</v>
      </c>
      <c r="D60" s="69" t="s">
        <v>78</v>
      </c>
      <c r="E60" s="33" t="s">
        <v>49</v>
      </c>
      <c r="F60" s="57"/>
      <c r="G60" s="58" t="s">
        <v>65</v>
      </c>
      <c r="H60" s="48" t="s">
        <v>79</v>
      </c>
      <c r="I60" s="126"/>
      <c r="J60" s="126"/>
    </row>
    <row r="61" spans="1:10" s="49" customFormat="1" x14ac:dyDescent="0.25">
      <c r="A61" s="220">
        <v>4.0999999999999996</v>
      </c>
      <c r="B61" s="225"/>
      <c r="C61" s="355"/>
      <c r="D61" s="337"/>
      <c r="E61" s="354"/>
      <c r="F61" s="233"/>
      <c r="G61" s="326">
        <f>ROUND(E61*D61,2)</f>
        <v>0</v>
      </c>
      <c r="H61" s="277"/>
      <c r="I61" s="370"/>
      <c r="J61" s="370"/>
    </row>
    <row r="62" spans="1:10" x14ac:dyDescent="0.25">
      <c r="A62" s="220">
        <f>A61+0.1</f>
        <v>4.1999999999999993</v>
      </c>
      <c r="B62" s="225"/>
      <c r="C62" s="355"/>
      <c r="D62" s="337"/>
      <c r="E62" s="354"/>
      <c r="F62" s="233"/>
      <c r="G62" s="326">
        <f t="shared" ref="G62:G69" si="7">ROUND(E62*D62,2)</f>
        <v>0</v>
      </c>
      <c r="H62" s="277"/>
      <c r="I62" s="370"/>
      <c r="J62" s="370"/>
    </row>
    <row r="63" spans="1:10" x14ac:dyDescent="0.25">
      <c r="A63" s="220">
        <f t="shared" ref="A63:A69" si="8">A62+0.1</f>
        <v>4.2999999999999989</v>
      </c>
      <c r="B63" s="225"/>
      <c r="C63" s="355"/>
      <c r="D63" s="337"/>
      <c r="E63" s="354"/>
      <c r="F63" s="233"/>
      <c r="G63" s="326">
        <f t="shared" si="7"/>
        <v>0</v>
      </c>
      <c r="H63" s="277"/>
      <c r="I63" s="370"/>
      <c r="J63" s="370"/>
    </row>
    <row r="64" spans="1:10" x14ac:dyDescent="0.25">
      <c r="A64" s="220">
        <f t="shared" si="8"/>
        <v>4.3999999999999986</v>
      </c>
      <c r="B64" s="225"/>
      <c r="C64" s="355"/>
      <c r="D64" s="337"/>
      <c r="E64" s="354"/>
      <c r="F64" s="233"/>
      <c r="G64" s="326">
        <f t="shared" si="7"/>
        <v>0</v>
      </c>
      <c r="H64" s="277"/>
      <c r="I64" s="370"/>
      <c r="J64" s="370"/>
    </row>
    <row r="65" spans="1:10" x14ac:dyDescent="0.25">
      <c r="A65" s="220">
        <f t="shared" si="8"/>
        <v>4.4999999999999982</v>
      </c>
      <c r="B65" s="225"/>
      <c r="C65" s="355"/>
      <c r="D65" s="337"/>
      <c r="E65" s="354"/>
      <c r="F65" s="233"/>
      <c r="G65" s="326">
        <f t="shared" si="7"/>
        <v>0</v>
      </c>
      <c r="H65" s="277"/>
      <c r="I65" s="370"/>
      <c r="J65" s="370"/>
    </row>
    <row r="66" spans="1:10" s="49" customFormat="1" x14ac:dyDescent="0.25">
      <c r="A66" s="220">
        <f t="shared" si="8"/>
        <v>4.5999999999999979</v>
      </c>
      <c r="B66" s="225"/>
      <c r="C66" s="355"/>
      <c r="D66" s="337"/>
      <c r="E66" s="354"/>
      <c r="F66" s="233"/>
      <c r="G66" s="326">
        <f t="shared" si="7"/>
        <v>0</v>
      </c>
      <c r="H66" s="277"/>
      <c r="I66" s="370"/>
      <c r="J66" s="370"/>
    </row>
    <row r="67" spans="1:10" s="49" customFormat="1" x14ac:dyDescent="0.25">
      <c r="A67" s="220">
        <f t="shared" si="8"/>
        <v>4.6999999999999975</v>
      </c>
      <c r="B67" s="225"/>
      <c r="C67" s="355"/>
      <c r="D67" s="337"/>
      <c r="E67" s="354"/>
      <c r="F67" s="233"/>
      <c r="G67" s="326">
        <f t="shared" si="7"/>
        <v>0</v>
      </c>
      <c r="H67" s="277"/>
      <c r="I67" s="370"/>
      <c r="J67" s="370"/>
    </row>
    <row r="68" spans="1:10" s="49" customFormat="1" x14ac:dyDescent="0.25">
      <c r="A68" s="220">
        <f t="shared" si="8"/>
        <v>4.7999999999999972</v>
      </c>
      <c r="B68" s="225"/>
      <c r="C68" s="355"/>
      <c r="D68" s="337"/>
      <c r="E68" s="354"/>
      <c r="F68" s="233"/>
      <c r="G68" s="326">
        <f t="shared" si="7"/>
        <v>0</v>
      </c>
      <c r="H68" s="277"/>
      <c r="I68" s="370"/>
      <c r="J68" s="370"/>
    </row>
    <row r="69" spans="1:10" s="49" customFormat="1" x14ac:dyDescent="0.25">
      <c r="A69" s="220">
        <f t="shared" si="8"/>
        <v>4.8999999999999968</v>
      </c>
      <c r="B69" s="225"/>
      <c r="C69" s="324"/>
      <c r="D69" s="337"/>
      <c r="E69" s="354"/>
      <c r="F69" s="347"/>
      <c r="G69" s="326">
        <f t="shared" si="7"/>
        <v>0</v>
      </c>
      <c r="H69" s="277"/>
      <c r="I69" s="370"/>
      <c r="J69" s="370"/>
    </row>
    <row r="70" spans="1:10" s="49" customFormat="1" ht="18.75" x14ac:dyDescent="0.25">
      <c r="A70" s="380"/>
      <c r="B70" s="362"/>
      <c r="C70" s="362"/>
      <c r="D70" s="362"/>
      <c r="E70" s="362"/>
      <c r="F70" s="117" t="s">
        <v>83</v>
      </c>
      <c r="G70" s="127">
        <f>SUM(G61:G69)</f>
        <v>0</v>
      </c>
      <c r="H70" s="285"/>
      <c r="I70" s="370"/>
      <c r="J70" s="370"/>
    </row>
    <row r="71" spans="1:10" s="128" customFormat="1" ht="45" customHeight="1" thickBot="1" x14ac:dyDescent="0.3">
      <c r="A71" s="372"/>
      <c r="B71" s="381"/>
      <c r="C71" s="381"/>
      <c r="D71" s="381"/>
      <c r="E71" s="381"/>
      <c r="F71" s="381"/>
      <c r="G71" s="381"/>
      <c r="H71" s="382"/>
      <c r="I71" s="203"/>
      <c r="J71" s="203"/>
    </row>
    <row r="72" spans="1:10" s="49" customFormat="1" ht="18.600000000000001" customHeight="1" thickBot="1" x14ac:dyDescent="0.3">
      <c r="A72" s="27" t="s">
        <v>84</v>
      </c>
      <c r="B72" s="71"/>
      <c r="C72" s="71"/>
      <c r="D72" s="71"/>
      <c r="E72" s="71"/>
      <c r="F72" s="71"/>
      <c r="G72" s="71"/>
      <c r="H72" s="72"/>
      <c r="I72" s="129"/>
      <c r="J72" s="129"/>
    </row>
    <row r="73" spans="1:10" s="49" customFormat="1" ht="46.35" customHeight="1" x14ac:dyDescent="0.25">
      <c r="A73" s="73" t="s">
        <v>46</v>
      </c>
      <c r="B73" s="74"/>
      <c r="C73" s="56" t="s">
        <v>63</v>
      </c>
      <c r="D73" s="56" t="s">
        <v>64</v>
      </c>
      <c r="E73" s="75" t="s">
        <v>49</v>
      </c>
      <c r="F73" s="57"/>
      <c r="G73" s="58" t="s">
        <v>116</v>
      </c>
      <c r="H73" s="48" t="s">
        <v>117</v>
      </c>
      <c r="I73" s="130"/>
      <c r="J73" s="130"/>
    </row>
    <row r="74" spans="1:10" x14ac:dyDescent="0.25">
      <c r="A74" s="220">
        <v>5.0999999999999996</v>
      </c>
      <c r="B74" s="239"/>
      <c r="C74" s="240"/>
      <c r="D74" s="241"/>
      <c r="E74" s="242"/>
      <c r="F74" s="233"/>
      <c r="G74" s="234">
        <f>ROUND(D74*E74,2)</f>
        <v>0</v>
      </c>
      <c r="H74" s="277"/>
      <c r="I74" s="383"/>
      <c r="J74" s="383"/>
    </row>
    <row r="75" spans="1:10" x14ac:dyDescent="0.25">
      <c r="A75" s="220">
        <f>A74+0.1</f>
        <v>5.1999999999999993</v>
      </c>
      <c r="B75" s="239"/>
      <c r="C75" s="240"/>
      <c r="D75" s="241"/>
      <c r="E75" s="242"/>
      <c r="F75" s="233"/>
      <c r="G75" s="234">
        <f t="shared" ref="G75:G92" si="9">ROUND(D75*E75,2)</f>
        <v>0</v>
      </c>
      <c r="H75" s="277"/>
      <c r="I75" s="383"/>
      <c r="J75" s="383"/>
    </row>
    <row r="76" spans="1:10" x14ac:dyDescent="0.25">
      <c r="A76" s="220">
        <f>A75+0.1</f>
        <v>5.2999999999999989</v>
      </c>
      <c r="B76" s="239"/>
      <c r="C76" s="240"/>
      <c r="D76" s="241"/>
      <c r="E76" s="242"/>
      <c r="F76" s="233"/>
      <c r="G76" s="234">
        <f t="shared" si="9"/>
        <v>0</v>
      </c>
      <c r="H76" s="277"/>
      <c r="I76" s="383"/>
      <c r="J76" s="383"/>
    </row>
    <row r="77" spans="1:10" x14ac:dyDescent="0.25">
      <c r="A77" s="220">
        <f t="shared" ref="A77:A82" si="10">A76+0.1</f>
        <v>5.3999999999999986</v>
      </c>
      <c r="B77" s="239"/>
      <c r="C77" s="240"/>
      <c r="D77" s="241"/>
      <c r="E77" s="242"/>
      <c r="F77" s="233"/>
      <c r="G77" s="234">
        <f t="shared" si="9"/>
        <v>0</v>
      </c>
      <c r="H77" s="277"/>
      <c r="I77" s="383"/>
      <c r="J77" s="383"/>
    </row>
    <row r="78" spans="1:10" x14ac:dyDescent="0.25">
      <c r="A78" s="220">
        <f t="shared" si="10"/>
        <v>5.4999999999999982</v>
      </c>
      <c r="B78" s="239"/>
      <c r="C78" s="240"/>
      <c r="D78" s="241"/>
      <c r="E78" s="242"/>
      <c r="F78" s="233"/>
      <c r="G78" s="234">
        <f t="shared" si="9"/>
        <v>0</v>
      </c>
      <c r="H78" s="277"/>
      <c r="I78" s="383"/>
      <c r="J78" s="383"/>
    </row>
    <row r="79" spans="1:10" x14ac:dyDescent="0.25">
      <c r="A79" s="220">
        <f t="shared" si="10"/>
        <v>5.5999999999999979</v>
      </c>
      <c r="B79" s="239"/>
      <c r="C79" s="240"/>
      <c r="D79" s="241"/>
      <c r="E79" s="242"/>
      <c r="F79" s="233"/>
      <c r="G79" s="234">
        <f t="shared" si="9"/>
        <v>0</v>
      </c>
      <c r="H79" s="277"/>
      <c r="I79" s="383"/>
      <c r="J79" s="383"/>
    </row>
    <row r="80" spans="1:10" x14ac:dyDescent="0.25">
      <c r="A80" s="220">
        <f t="shared" si="10"/>
        <v>5.6999999999999975</v>
      </c>
      <c r="B80" s="239"/>
      <c r="C80" s="240"/>
      <c r="D80" s="241"/>
      <c r="E80" s="242"/>
      <c r="F80" s="233"/>
      <c r="G80" s="234">
        <f t="shared" si="9"/>
        <v>0</v>
      </c>
      <c r="H80" s="277"/>
      <c r="I80" s="383"/>
      <c r="J80" s="383"/>
    </row>
    <row r="81" spans="1:10" x14ac:dyDescent="0.25">
      <c r="A81" s="220">
        <f t="shared" si="10"/>
        <v>5.7999999999999972</v>
      </c>
      <c r="B81" s="239"/>
      <c r="C81" s="240"/>
      <c r="D81" s="241"/>
      <c r="E81" s="242"/>
      <c r="F81" s="233"/>
      <c r="G81" s="234">
        <f t="shared" si="9"/>
        <v>0</v>
      </c>
      <c r="H81" s="277"/>
      <c r="I81" s="383"/>
      <c r="J81" s="383"/>
    </row>
    <row r="82" spans="1:10" x14ac:dyDescent="0.25">
      <c r="A82" s="220">
        <f t="shared" si="10"/>
        <v>5.8999999999999968</v>
      </c>
      <c r="B82" s="239"/>
      <c r="C82" s="240"/>
      <c r="D82" s="241"/>
      <c r="E82" s="242"/>
      <c r="F82" s="59"/>
      <c r="G82" s="234">
        <f t="shared" si="9"/>
        <v>0</v>
      </c>
      <c r="H82" s="277"/>
      <c r="I82" s="383"/>
      <c r="J82" s="383"/>
    </row>
    <row r="83" spans="1:10" x14ac:dyDescent="0.25">
      <c r="A83" s="346">
        <v>5.0999999999999996</v>
      </c>
      <c r="B83" s="239"/>
      <c r="C83" s="240"/>
      <c r="D83" s="241"/>
      <c r="E83" s="242"/>
      <c r="F83" s="59"/>
      <c r="G83" s="234">
        <f t="shared" si="9"/>
        <v>0</v>
      </c>
      <c r="H83" s="277"/>
      <c r="I83" s="383"/>
      <c r="J83" s="383"/>
    </row>
    <row r="84" spans="1:10" x14ac:dyDescent="0.25">
      <c r="A84" s="220">
        <f>A83+0.01</f>
        <v>5.1099999999999994</v>
      </c>
      <c r="B84" s="239"/>
      <c r="C84" s="240"/>
      <c r="D84" s="241"/>
      <c r="E84" s="242"/>
      <c r="F84" s="233"/>
      <c r="G84" s="234">
        <f t="shared" si="9"/>
        <v>0</v>
      </c>
      <c r="H84" s="277"/>
      <c r="I84" s="383"/>
      <c r="J84" s="383"/>
    </row>
    <row r="85" spans="1:10" x14ac:dyDescent="0.25">
      <c r="A85" s="220">
        <f t="shared" ref="A85:A92" si="11">A84+0.01</f>
        <v>5.1199999999999992</v>
      </c>
      <c r="B85" s="239"/>
      <c r="C85" s="240"/>
      <c r="D85" s="241"/>
      <c r="E85" s="242"/>
      <c r="F85" s="233"/>
      <c r="G85" s="234">
        <f t="shared" si="9"/>
        <v>0</v>
      </c>
      <c r="H85" s="277"/>
      <c r="I85" s="383"/>
      <c r="J85" s="383"/>
    </row>
    <row r="86" spans="1:10" x14ac:dyDescent="0.25">
      <c r="A86" s="220">
        <f t="shared" si="11"/>
        <v>5.129999999999999</v>
      </c>
      <c r="B86" s="239"/>
      <c r="C86" s="240"/>
      <c r="D86" s="241"/>
      <c r="E86" s="242"/>
      <c r="F86" s="233"/>
      <c r="G86" s="234">
        <f t="shared" si="9"/>
        <v>0</v>
      </c>
      <c r="H86" s="277"/>
      <c r="I86" s="383"/>
      <c r="J86" s="383"/>
    </row>
    <row r="87" spans="1:10" x14ac:dyDescent="0.25">
      <c r="A87" s="220">
        <f t="shared" si="11"/>
        <v>5.1399999999999988</v>
      </c>
      <c r="B87" s="239"/>
      <c r="C87" s="240"/>
      <c r="D87" s="241"/>
      <c r="E87" s="242"/>
      <c r="F87" s="233"/>
      <c r="G87" s="234">
        <f t="shared" si="9"/>
        <v>0</v>
      </c>
      <c r="H87" s="277"/>
      <c r="I87" s="383"/>
      <c r="J87" s="383"/>
    </row>
    <row r="88" spans="1:10" x14ac:dyDescent="0.25">
      <c r="A88" s="220">
        <f t="shared" si="11"/>
        <v>5.1499999999999986</v>
      </c>
      <c r="B88" s="239"/>
      <c r="C88" s="240"/>
      <c r="D88" s="241"/>
      <c r="E88" s="242"/>
      <c r="F88" s="233"/>
      <c r="G88" s="234">
        <f t="shared" si="9"/>
        <v>0</v>
      </c>
      <c r="H88" s="277"/>
      <c r="I88" s="383"/>
      <c r="J88" s="383"/>
    </row>
    <row r="89" spans="1:10" x14ac:dyDescent="0.25">
      <c r="A89" s="220">
        <f t="shared" si="11"/>
        <v>5.1599999999999984</v>
      </c>
      <c r="B89" s="239"/>
      <c r="C89" s="240"/>
      <c r="D89" s="241"/>
      <c r="E89" s="242"/>
      <c r="F89" s="233"/>
      <c r="G89" s="234">
        <f t="shared" si="9"/>
        <v>0</v>
      </c>
      <c r="H89" s="277"/>
      <c r="I89" s="383"/>
      <c r="J89" s="383"/>
    </row>
    <row r="90" spans="1:10" x14ac:dyDescent="0.25">
      <c r="A90" s="220">
        <f t="shared" si="11"/>
        <v>5.1699999999999982</v>
      </c>
      <c r="B90" s="239"/>
      <c r="C90" s="240"/>
      <c r="D90" s="241"/>
      <c r="E90" s="242"/>
      <c r="F90" s="233"/>
      <c r="G90" s="234">
        <f t="shared" si="9"/>
        <v>0</v>
      </c>
      <c r="H90" s="277"/>
      <c r="I90" s="383"/>
      <c r="J90" s="383"/>
    </row>
    <row r="91" spans="1:10" x14ac:dyDescent="0.25">
      <c r="A91" s="220">
        <f t="shared" si="11"/>
        <v>5.1799999999999979</v>
      </c>
      <c r="B91" s="239"/>
      <c r="C91" s="240"/>
      <c r="D91" s="241"/>
      <c r="E91" s="242"/>
      <c r="F91" s="233"/>
      <c r="G91" s="234">
        <f t="shared" si="9"/>
        <v>0</v>
      </c>
      <c r="H91" s="277"/>
      <c r="I91" s="383"/>
      <c r="J91" s="383"/>
    </row>
    <row r="92" spans="1:10" x14ac:dyDescent="0.25">
      <c r="A92" s="220">
        <f t="shared" si="11"/>
        <v>5.1899999999999977</v>
      </c>
      <c r="B92" s="239"/>
      <c r="C92" s="240"/>
      <c r="D92" s="241"/>
      <c r="E92" s="242"/>
      <c r="F92" s="233"/>
      <c r="G92" s="234">
        <f t="shared" si="9"/>
        <v>0</v>
      </c>
      <c r="H92" s="277"/>
      <c r="I92" s="383"/>
      <c r="J92" s="383"/>
    </row>
    <row r="93" spans="1:10" ht="16.350000000000001" customHeight="1" x14ac:dyDescent="0.25">
      <c r="A93" s="346">
        <v>5.2</v>
      </c>
      <c r="B93" s="239"/>
      <c r="C93" s="240"/>
      <c r="D93" s="241"/>
      <c r="E93" s="242"/>
      <c r="F93" s="347"/>
      <c r="G93" s="234">
        <f>ROUND(D93*E93,2)</f>
        <v>0</v>
      </c>
      <c r="H93" s="277"/>
      <c r="I93" s="383"/>
      <c r="J93" s="383"/>
    </row>
    <row r="94" spans="1:10" s="42" customFormat="1" ht="18.75" x14ac:dyDescent="0.3">
      <c r="A94" s="38"/>
      <c r="B94" s="81"/>
      <c r="C94" s="81"/>
      <c r="D94" s="81"/>
      <c r="E94" s="81"/>
      <c r="F94" s="40" t="s">
        <v>89</v>
      </c>
      <c r="G94" s="416">
        <f>SUM(G74:G93)</f>
        <v>0</v>
      </c>
      <c r="H94" s="288"/>
      <c r="I94" s="131"/>
      <c r="J94" s="131"/>
    </row>
    <row r="95" spans="1:10" s="134" customFormat="1" ht="20.100000000000001" customHeight="1" x14ac:dyDescent="0.25">
      <c r="A95" s="321"/>
      <c r="B95" s="384"/>
      <c r="C95" s="384"/>
      <c r="D95" s="384"/>
      <c r="E95" s="384"/>
      <c r="F95" s="384"/>
      <c r="G95" s="384"/>
      <c r="H95" s="385"/>
      <c r="I95" s="132"/>
      <c r="J95" s="133"/>
    </row>
    <row r="96" spans="1:10" ht="16.350000000000001" customHeight="1" thickBot="1" x14ac:dyDescent="0.3">
      <c r="A96" s="135" t="s">
        <v>90</v>
      </c>
      <c r="B96" s="350"/>
      <c r="C96" s="350"/>
      <c r="D96" s="350"/>
      <c r="E96" s="350"/>
      <c r="F96" s="350"/>
      <c r="G96" s="352"/>
      <c r="H96" s="386"/>
      <c r="I96" s="132"/>
      <c r="J96" s="132"/>
    </row>
    <row r="97" spans="1:11" ht="15.6" customHeight="1" x14ac:dyDescent="0.25">
      <c r="A97" s="361"/>
      <c r="B97" s="362"/>
      <c r="C97" s="362"/>
      <c r="D97" s="362"/>
      <c r="E97" s="362"/>
      <c r="F97" s="363"/>
      <c r="G97" s="84" t="s">
        <v>91</v>
      </c>
      <c r="H97" s="136"/>
      <c r="I97" s="137"/>
      <c r="J97" s="137"/>
      <c r="K97" s="203"/>
    </row>
    <row r="98" spans="1:11" s="42" customFormat="1" ht="18.75" x14ac:dyDescent="0.3">
      <c r="A98" s="86" t="s">
        <v>92</v>
      </c>
      <c r="B98" s="87"/>
      <c r="C98" s="87"/>
      <c r="D98" s="87"/>
      <c r="E98" s="87"/>
      <c r="F98" s="88"/>
      <c r="G98" s="89">
        <f>G17+G32+G56+G70+G94</f>
        <v>0</v>
      </c>
      <c r="H98" s="138"/>
      <c r="I98" s="137"/>
      <c r="J98" s="137"/>
    </row>
    <row r="99" spans="1:11" x14ac:dyDescent="0.25">
      <c r="A99" s="253"/>
      <c r="B99" s="91"/>
      <c r="C99" s="91"/>
      <c r="D99" s="91"/>
      <c r="E99" s="91"/>
      <c r="F99" s="91"/>
      <c r="G99" s="92"/>
      <c r="H99" s="93"/>
      <c r="I99" s="132"/>
      <c r="J99" s="133"/>
      <c r="K99" s="203"/>
    </row>
    <row r="100" spans="1:11" ht="16.350000000000001" customHeight="1" thickBot="1" x14ac:dyDescent="0.3">
      <c r="A100" s="83" t="s">
        <v>93</v>
      </c>
      <c r="B100" s="360"/>
      <c r="C100" s="360"/>
      <c r="D100" s="360"/>
      <c r="E100" s="360"/>
      <c r="F100" s="360"/>
      <c r="G100" s="332"/>
      <c r="H100" s="387"/>
      <c r="I100" s="132"/>
      <c r="J100" s="132"/>
      <c r="K100" s="203"/>
    </row>
    <row r="101" spans="1:11" ht="15.6" customHeight="1" x14ac:dyDescent="0.25">
      <c r="A101" s="361"/>
      <c r="B101" s="94"/>
      <c r="C101" s="94"/>
      <c r="D101" s="94"/>
      <c r="E101" s="94"/>
      <c r="F101" s="95" t="s">
        <v>94</v>
      </c>
      <c r="G101" s="84" t="s">
        <v>95</v>
      </c>
      <c r="H101" s="96" t="s">
        <v>96</v>
      </c>
      <c r="I101" s="137"/>
      <c r="J101" s="137"/>
      <c r="K101" s="203"/>
    </row>
    <row r="102" spans="1:11" s="42" customFormat="1" ht="18.75" x14ac:dyDescent="0.3">
      <c r="A102" s="97" t="s">
        <v>118</v>
      </c>
      <c r="B102" s="98"/>
      <c r="C102" s="98"/>
      <c r="D102" s="98"/>
      <c r="E102" s="98"/>
      <c r="F102" s="417"/>
      <c r="G102" s="100"/>
      <c r="H102" s="139"/>
      <c r="I102" s="137"/>
      <c r="J102" s="137"/>
    </row>
    <row r="103" spans="1:11" x14ac:dyDescent="0.25">
      <c r="A103" s="253"/>
      <c r="B103" s="91"/>
      <c r="C103" s="91"/>
      <c r="D103" s="91"/>
      <c r="E103" s="91"/>
      <c r="F103" s="91"/>
      <c r="G103" s="92"/>
      <c r="H103" s="93"/>
      <c r="I103" s="132"/>
      <c r="J103" s="133"/>
      <c r="K103" s="203"/>
    </row>
    <row r="104" spans="1:11" s="203" customFormat="1" ht="16.5" thickBot="1" x14ac:dyDescent="0.3">
      <c r="A104" s="418" t="s">
        <v>119</v>
      </c>
      <c r="B104" s="419"/>
      <c r="C104" s="388"/>
      <c r="D104" s="388"/>
      <c r="E104" s="388"/>
      <c r="F104" s="388"/>
      <c r="G104" s="388"/>
      <c r="H104" s="389"/>
      <c r="I104" s="390"/>
      <c r="J104" s="390"/>
      <c r="K104" s="391"/>
    </row>
    <row r="105" spans="1:11" s="203" customFormat="1" x14ac:dyDescent="0.25">
      <c r="A105" s="420"/>
      <c r="B105" s="421"/>
      <c r="C105" s="392"/>
      <c r="D105" s="392"/>
      <c r="E105" s="392"/>
      <c r="F105" s="392"/>
      <c r="G105" s="393" t="s">
        <v>120</v>
      </c>
      <c r="H105" s="394"/>
      <c r="I105" s="390"/>
      <c r="J105" s="390"/>
      <c r="K105" s="391"/>
    </row>
    <row r="106" spans="1:11" s="203" customFormat="1" ht="18.600000000000001" customHeight="1" thickBot="1" x14ac:dyDescent="0.3">
      <c r="A106" s="197" t="s">
        <v>121</v>
      </c>
      <c r="B106" s="198"/>
      <c r="C106" s="395"/>
      <c r="D106" s="392"/>
      <c r="E106" s="392"/>
      <c r="F106" s="396"/>
      <c r="G106" s="100"/>
      <c r="H106" s="397"/>
      <c r="I106" s="390"/>
      <c r="J106" s="390"/>
      <c r="K106" s="391"/>
    </row>
    <row r="107" spans="1:11" ht="16.350000000000001" customHeight="1" thickBot="1" x14ac:dyDescent="0.3">
      <c r="A107" s="83" t="s">
        <v>98</v>
      </c>
      <c r="B107" s="360"/>
      <c r="C107" s="360"/>
      <c r="D107" s="360"/>
      <c r="E107" s="360"/>
      <c r="F107" s="360"/>
      <c r="G107" s="332"/>
      <c r="H107" s="386"/>
      <c r="I107" s="132"/>
      <c r="J107" s="132"/>
      <c r="K107" s="203"/>
    </row>
    <row r="108" spans="1:11" ht="15.6" customHeight="1" x14ac:dyDescent="0.25">
      <c r="A108" s="398"/>
      <c r="B108" s="379"/>
      <c r="C108" s="379"/>
      <c r="D108" s="379"/>
      <c r="E108" s="379"/>
      <c r="F108" s="399"/>
      <c r="G108" s="84" t="s">
        <v>99</v>
      </c>
      <c r="H108" s="140"/>
      <c r="I108" s="137"/>
      <c r="J108" s="137"/>
      <c r="K108" s="203"/>
    </row>
    <row r="109" spans="1:11" s="42" customFormat="1" ht="18.75" x14ac:dyDescent="0.3">
      <c r="A109" s="86" t="s">
        <v>144</v>
      </c>
      <c r="B109" s="98"/>
      <c r="C109" s="98"/>
      <c r="D109" s="98"/>
      <c r="E109" s="98"/>
      <c r="F109" s="102"/>
      <c r="G109" s="141">
        <f>(G98+G102)-G106</f>
        <v>0</v>
      </c>
      <c r="H109" s="142"/>
      <c r="I109" s="137"/>
      <c r="J109" s="137"/>
    </row>
    <row r="110" spans="1:11" x14ac:dyDescent="0.25">
      <c r="A110" s="364"/>
      <c r="B110" s="203"/>
      <c r="C110" s="203"/>
      <c r="D110" s="365"/>
      <c r="E110" s="366"/>
      <c r="F110" s="203"/>
      <c r="G110" s="365"/>
      <c r="H110" s="365"/>
      <c r="I110" s="203"/>
      <c r="J110" s="374"/>
      <c r="K110" s="203"/>
    </row>
    <row r="111" spans="1:11" x14ac:dyDescent="0.25">
      <c r="A111" s="364"/>
      <c r="B111" s="203"/>
      <c r="C111" s="203"/>
      <c r="D111" s="365"/>
      <c r="E111" s="366"/>
      <c r="F111" s="203"/>
      <c r="G111" s="365"/>
      <c r="H111" s="365"/>
      <c r="I111" s="203"/>
      <c r="J111" s="374"/>
      <c r="K111" s="203"/>
    </row>
    <row r="112" spans="1:11" x14ac:dyDescent="0.25">
      <c r="A112" s="364"/>
      <c r="B112" s="203"/>
      <c r="C112" s="203"/>
      <c r="D112" s="365"/>
      <c r="E112" s="366"/>
      <c r="F112" s="203"/>
      <c r="G112" s="365"/>
      <c r="H112" s="365"/>
      <c r="I112" s="203"/>
      <c r="J112" s="374"/>
      <c r="K112" s="203"/>
    </row>
    <row r="113" x14ac:dyDescent="0.25"/>
    <row r="114" x14ac:dyDescent="0.25"/>
    <row r="115" x14ac:dyDescent="0.25"/>
    <row r="116" x14ac:dyDescent="0.25"/>
    <row r="117" x14ac:dyDescent="0.25"/>
  </sheetData>
  <mergeCells count="2">
    <mergeCell ref="A104:B104"/>
    <mergeCell ref="A105:B105"/>
  </mergeCells>
  <printOptions horizontalCentered="1"/>
  <pageMargins left="0.7" right="0.7" top="0.75" bottom="0.75" header="0.3" footer="0.3"/>
  <pageSetup scale="36" fitToHeight="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D114"/>
  <sheetViews>
    <sheetView showGridLines="0" zoomScale="80" zoomScaleNormal="80" workbookViewId="0">
      <pane ySplit="3" topLeftCell="A87" activePane="bottomLeft" state="frozen"/>
      <selection pane="bottomLeft" activeCell="F101" sqref="F101"/>
    </sheetView>
  </sheetViews>
  <sheetFormatPr defaultColWidth="0" defaultRowHeight="15.75" zeroHeight="1" x14ac:dyDescent="0.25"/>
  <cols>
    <col min="1" max="1" width="5.5703125" style="103" customWidth="1"/>
    <col min="2" max="2" width="23.42578125" style="16" customWidth="1"/>
    <col min="3" max="3" width="25" style="16" customWidth="1"/>
    <col min="4" max="4" width="29.5703125" style="104" customWidth="1"/>
    <col min="5" max="5" width="11.42578125" style="105" customWidth="1"/>
    <col min="6" max="6" width="10.140625" style="16" customWidth="1"/>
    <col min="7" max="7" width="20.5703125" style="104" customWidth="1"/>
    <col min="8" max="8" width="120.5703125" style="298" customWidth="1"/>
    <col min="9" max="9" width="7.5703125" style="16" customWidth="1"/>
    <col min="10" max="11" width="0" style="16" hidden="1" customWidth="1"/>
    <col min="12" max="16384" width="8.85546875" style="16" hidden="1"/>
  </cols>
  <sheetData>
    <row r="1" spans="1:9" s="247" customFormat="1" ht="18.75" x14ac:dyDescent="0.3">
      <c r="A1" s="268"/>
      <c r="B1" s="143" t="s">
        <v>122</v>
      </c>
      <c r="C1" s="143"/>
      <c r="D1" s="143" t="s">
        <v>102</v>
      </c>
      <c r="E1" s="143"/>
      <c r="F1" s="143"/>
      <c r="G1" s="143"/>
      <c r="H1" s="144"/>
    </row>
    <row r="2" spans="1:9" x14ac:dyDescent="0.25">
      <c r="A2" s="253"/>
      <c r="B2" s="254" t="s">
        <v>27</v>
      </c>
      <c r="C2" s="21"/>
      <c r="D2" s="262" t="str">
        <f>IF(ISBLANK('Sheet 4 - Year 1 '!D2),"",'Sheet 4 - Year 1 '!D2)</f>
        <v/>
      </c>
      <c r="E2" s="22"/>
      <c r="F2" s="22"/>
      <c r="G2" s="22"/>
      <c r="H2" s="107"/>
      <c r="I2" s="203"/>
    </row>
    <row r="3" spans="1:9" ht="18" customHeight="1" thickBot="1" x14ac:dyDescent="0.3">
      <c r="A3" s="253"/>
      <c r="B3" s="252" t="s">
        <v>29</v>
      </c>
      <c r="C3" s="21"/>
      <c r="D3" s="263" t="str">
        <f>IF(ISBLANK('Sheet 4 - Year 1 '!D3),"",'Sheet 4 - Year 1 '!D3)</f>
        <v/>
      </c>
      <c r="E3" s="256"/>
      <c r="F3" s="256"/>
      <c r="G3" s="256"/>
      <c r="H3" s="275"/>
      <c r="I3" s="25"/>
    </row>
    <row r="4" spans="1:9" ht="18" customHeight="1" thickBot="1" x14ac:dyDescent="0.3">
      <c r="A4" s="253"/>
      <c r="B4" s="24"/>
      <c r="C4" s="26"/>
      <c r="D4" s="26"/>
      <c r="E4" s="256"/>
      <c r="F4" s="256"/>
      <c r="G4" s="256"/>
      <c r="H4" s="275"/>
      <c r="I4" s="25"/>
    </row>
    <row r="5" spans="1:9" ht="21" customHeight="1" thickBot="1" x14ac:dyDescent="0.3">
      <c r="A5" s="27" t="s">
        <v>123</v>
      </c>
      <c r="B5" s="400"/>
      <c r="C5" s="332"/>
      <c r="D5" s="332"/>
      <c r="E5" s="332"/>
      <c r="F5" s="332"/>
      <c r="G5" s="332"/>
      <c r="H5" s="276"/>
      <c r="I5" s="203"/>
    </row>
    <row r="6" spans="1:9" s="37" customFormat="1" ht="78.75" x14ac:dyDescent="0.25">
      <c r="A6" s="29"/>
      <c r="B6" s="30" t="s">
        <v>32</v>
      </c>
      <c r="C6" s="31" t="s">
        <v>33</v>
      </c>
      <c r="D6" s="32" t="s">
        <v>34</v>
      </c>
      <c r="E6" s="33" t="s">
        <v>35</v>
      </c>
      <c r="F6" s="33" t="s">
        <v>36</v>
      </c>
      <c r="G6" s="34" t="s">
        <v>37</v>
      </c>
      <c r="H6" s="48" t="s">
        <v>105</v>
      </c>
    </row>
    <row r="7" spans="1:9" ht="15.6" customHeight="1" x14ac:dyDescent="0.25">
      <c r="A7" s="321">
        <v>1.1000000000000001</v>
      </c>
      <c r="B7" s="322" t="s">
        <v>106</v>
      </c>
      <c r="C7" s="323"/>
      <c r="D7" s="324"/>
      <c r="E7" s="325"/>
      <c r="F7" s="325"/>
      <c r="G7" s="326">
        <f>ROUND((C7*D7*E7)*(1+F7),2)</f>
        <v>0</v>
      </c>
      <c r="H7" s="277"/>
      <c r="I7" s="203"/>
    </row>
    <row r="8" spans="1:9" x14ac:dyDescent="0.25">
      <c r="A8" s="328">
        <v>1.2</v>
      </c>
      <c r="B8" s="322" t="s">
        <v>107</v>
      </c>
      <c r="C8" s="323"/>
      <c r="D8" s="324"/>
      <c r="E8" s="325"/>
      <c r="F8" s="325"/>
      <c r="G8" s="326">
        <f t="shared" ref="G8:G15" si="0">ROUND((C8*D8*E8)*(1+F8),2)</f>
        <v>0</v>
      </c>
      <c r="H8" s="277"/>
      <c r="I8" s="203"/>
    </row>
    <row r="9" spans="1:9" x14ac:dyDescent="0.25">
      <c r="A9" s="328">
        <v>1.3</v>
      </c>
      <c r="B9" s="322" t="s">
        <v>108</v>
      </c>
      <c r="C9" s="323"/>
      <c r="D9" s="324"/>
      <c r="E9" s="325"/>
      <c r="F9" s="325"/>
      <c r="G9" s="326">
        <f t="shared" si="0"/>
        <v>0</v>
      </c>
      <c r="H9" s="277"/>
      <c r="I9" s="203"/>
    </row>
    <row r="10" spans="1:9" x14ac:dyDescent="0.25">
      <c r="A10" s="328">
        <v>1.4</v>
      </c>
      <c r="B10" s="322" t="s">
        <v>109</v>
      </c>
      <c r="C10" s="323"/>
      <c r="D10" s="324"/>
      <c r="E10" s="325"/>
      <c r="F10" s="325"/>
      <c r="G10" s="326">
        <f t="shared" si="0"/>
        <v>0</v>
      </c>
      <c r="H10" s="277"/>
      <c r="I10" s="203"/>
    </row>
    <row r="11" spans="1:9" x14ac:dyDescent="0.25">
      <c r="A11" s="328">
        <v>1.5</v>
      </c>
      <c r="B11" s="322" t="s">
        <v>110</v>
      </c>
      <c r="C11" s="323"/>
      <c r="D11" s="324"/>
      <c r="E11" s="325"/>
      <c r="F11" s="325"/>
      <c r="G11" s="326">
        <f t="shared" si="0"/>
        <v>0</v>
      </c>
      <c r="H11" s="277"/>
      <c r="I11" s="203"/>
    </row>
    <row r="12" spans="1:9" x14ac:dyDescent="0.25">
      <c r="A12" s="328">
        <v>1.6</v>
      </c>
      <c r="B12" s="322" t="s">
        <v>111</v>
      </c>
      <c r="C12" s="323"/>
      <c r="D12" s="324"/>
      <c r="E12" s="325"/>
      <c r="F12" s="325"/>
      <c r="G12" s="326">
        <f t="shared" si="0"/>
        <v>0</v>
      </c>
      <c r="H12" s="277"/>
      <c r="I12" s="203"/>
    </row>
    <row r="13" spans="1:9" x14ac:dyDescent="0.25">
      <c r="A13" s="328">
        <v>1.7</v>
      </c>
      <c r="B13" s="322" t="s">
        <v>112</v>
      </c>
      <c r="C13" s="323"/>
      <c r="D13" s="324"/>
      <c r="E13" s="325"/>
      <c r="F13" s="325"/>
      <c r="G13" s="326">
        <f t="shared" si="0"/>
        <v>0</v>
      </c>
      <c r="H13" s="277"/>
      <c r="I13" s="203"/>
    </row>
    <row r="14" spans="1:9" x14ac:dyDescent="0.25">
      <c r="A14" s="328">
        <v>1.8</v>
      </c>
      <c r="B14" s="322" t="s">
        <v>113</v>
      </c>
      <c r="C14" s="323"/>
      <c r="D14" s="324"/>
      <c r="E14" s="325"/>
      <c r="F14" s="325"/>
      <c r="G14" s="326">
        <f t="shared" si="0"/>
        <v>0</v>
      </c>
      <c r="H14" s="277"/>
      <c r="I14" s="203"/>
    </row>
    <row r="15" spans="1:9" x14ac:dyDescent="0.25">
      <c r="A15" s="328">
        <v>1.9</v>
      </c>
      <c r="B15" s="322" t="s">
        <v>114</v>
      </c>
      <c r="C15" s="323"/>
      <c r="D15" s="324"/>
      <c r="E15" s="325"/>
      <c r="F15" s="325"/>
      <c r="G15" s="326">
        <f t="shared" si="0"/>
        <v>0</v>
      </c>
      <c r="H15" s="277"/>
      <c r="I15" s="203"/>
    </row>
    <row r="16" spans="1:9" s="42" customFormat="1" ht="18.75" x14ac:dyDescent="0.3">
      <c r="A16" s="38"/>
      <c r="B16" s="39"/>
      <c r="C16" s="39"/>
      <c r="D16" s="39"/>
      <c r="E16" s="39"/>
      <c r="F16" s="40" t="s">
        <v>43</v>
      </c>
      <c r="G16" s="145">
        <f>SUM(G$7:G$15)</f>
        <v>0</v>
      </c>
      <c r="H16" s="278"/>
    </row>
    <row r="17" spans="1:8" ht="21" customHeight="1" thickBot="1" x14ac:dyDescent="0.3">
      <c r="A17" s="253"/>
      <c r="B17" s="255"/>
      <c r="C17" s="255"/>
      <c r="D17" s="255"/>
      <c r="E17" s="255"/>
      <c r="F17" s="255"/>
      <c r="G17" s="255"/>
      <c r="H17" s="279"/>
    </row>
    <row r="18" spans="1:8" ht="26.85" customHeight="1" thickBot="1" x14ac:dyDescent="0.3">
      <c r="A18" s="43" t="s">
        <v>44</v>
      </c>
      <c r="B18" s="332"/>
      <c r="C18" s="332"/>
      <c r="D18" s="332"/>
      <c r="E18" s="332"/>
      <c r="F18" s="332"/>
      <c r="G18" s="332"/>
      <c r="H18" s="246"/>
    </row>
    <row r="19" spans="1:8" s="37" customFormat="1" ht="45" customHeight="1" x14ac:dyDescent="0.25">
      <c r="A19" s="29" t="s">
        <v>45</v>
      </c>
      <c r="B19" s="334"/>
      <c r="C19" s="32" t="s">
        <v>46</v>
      </c>
      <c r="D19" s="45" t="s">
        <v>47</v>
      </c>
      <c r="E19" s="32" t="s">
        <v>48</v>
      </c>
      <c r="F19" s="46" t="s">
        <v>49</v>
      </c>
      <c r="G19" s="47" t="s">
        <v>50</v>
      </c>
      <c r="H19" s="48" t="s">
        <v>115</v>
      </c>
    </row>
    <row r="20" spans="1:8" s="49" customFormat="1" x14ac:dyDescent="0.25">
      <c r="A20" s="220">
        <v>2.1</v>
      </c>
      <c r="B20" s="335" t="s">
        <v>52</v>
      </c>
      <c r="C20" s="336"/>
      <c r="D20" s="324"/>
      <c r="E20" s="337"/>
      <c r="F20" s="338"/>
      <c r="G20" s="235">
        <f>ROUND(D20*E20*F20,2)</f>
        <v>0</v>
      </c>
      <c r="H20" s="277"/>
    </row>
    <row r="21" spans="1:8" s="49" customFormat="1" x14ac:dyDescent="0.25">
      <c r="A21" s="220">
        <v>2.2000000000000002</v>
      </c>
      <c r="B21" s="335" t="s">
        <v>52</v>
      </c>
      <c r="C21" s="339"/>
      <c r="D21" s="324"/>
      <c r="E21" s="337"/>
      <c r="F21" s="338"/>
      <c r="G21" s="235">
        <f t="shared" ref="G21:G22" si="1">ROUND(D21*E21*F21,2)</f>
        <v>0</v>
      </c>
      <c r="H21" s="277"/>
    </row>
    <row r="22" spans="1:8" s="49" customFormat="1" x14ac:dyDescent="0.25">
      <c r="A22" s="220">
        <v>2.2999999999999998</v>
      </c>
      <c r="B22" s="335" t="s">
        <v>52</v>
      </c>
      <c r="C22" s="340"/>
      <c r="D22" s="324"/>
      <c r="E22" s="337"/>
      <c r="F22" s="338"/>
      <c r="G22" s="235">
        <f t="shared" si="1"/>
        <v>0</v>
      </c>
      <c r="H22" s="277"/>
    </row>
    <row r="23" spans="1:8" s="49" customFormat="1" x14ac:dyDescent="0.25">
      <c r="A23" s="220"/>
      <c r="B23" s="341"/>
      <c r="C23" s="341"/>
      <c r="D23" s="342"/>
      <c r="E23" s="343"/>
      <c r="F23" s="344"/>
      <c r="G23" s="344"/>
      <c r="H23" s="280"/>
    </row>
    <row r="24" spans="1:8" s="49" customFormat="1" x14ac:dyDescent="0.25">
      <c r="A24" s="220">
        <v>2.4</v>
      </c>
      <c r="B24" s="335" t="s">
        <v>55</v>
      </c>
      <c r="C24" s="336"/>
      <c r="D24" s="324"/>
      <c r="E24" s="337"/>
      <c r="F24" s="338"/>
      <c r="G24" s="235">
        <f>ROUND(D24*E24*F24,2)</f>
        <v>0</v>
      </c>
      <c r="H24" s="205"/>
    </row>
    <row r="25" spans="1:8" s="49" customFormat="1" x14ac:dyDescent="0.25">
      <c r="A25" s="220">
        <v>2.5</v>
      </c>
      <c r="B25" s="335" t="s">
        <v>55</v>
      </c>
      <c r="C25" s="336"/>
      <c r="D25" s="324"/>
      <c r="E25" s="337"/>
      <c r="F25" s="338"/>
      <c r="G25" s="235">
        <f t="shared" ref="G25:G26" si="2">ROUND(D25*E25*F25,2)</f>
        <v>0</v>
      </c>
      <c r="H25" s="205"/>
    </row>
    <row r="26" spans="1:8" s="49" customFormat="1" x14ac:dyDescent="0.25">
      <c r="A26" s="220">
        <v>2.6</v>
      </c>
      <c r="B26" s="335" t="s">
        <v>55</v>
      </c>
      <c r="C26" s="336"/>
      <c r="D26" s="324"/>
      <c r="E26" s="337"/>
      <c r="F26" s="338"/>
      <c r="G26" s="235">
        <f t="shared" si="2"/>
        <v>0</v>
      </c>
      <c r="H26" s="205"/>
    </row>
    <row r="27" spans="1:8" s="49" customFormat="1" x14ac:dyDescent="0.25">
      <c r="A27" s="220"/>
      <c r="B27" s="341"/>
      <c r="C27" s="341"/>
      <c r="D27" s="342"/>
      <c r="E27" s="343"/>
      <c r="F27" s="344"/>
      <c r="G27" s="344"/>
      <c r="H27" s="280"/>
    </row>
    <row r="28" spans="1:8" s="49" customFormat="1" x14ac:dyDescent="0.25">
      <c r="A28" s="220">
        <v>2.7</v>
      </c>
      <c r="B28" s="335" t="s">
        <v>58</v>
      </c>
      <c r="C28" s="336"/>
      <c r="D28" s="324"/>
      <c r="E28" s="337"/>
      <c r="F28" s="338"/>
      <c r="G28" s="235">
        <f>ROUND(D28*E28*F28,2)</f>
        <v>0</v>
      </c>
      <c r="H28" s="205"/>
    </row>
    <row r="29" spans="1:8" s="49" customFormat="1" x14ac:dyDescent="0.25">
      <c r="A29" s="220">
        <v>2.8</v>
      </c>
      <c r="B29" s="335" t="s">
        <v>58</v>
      </c>
      <c r="C29" s="336"/>
      <c r="D29" s="324"/>
      <c r="E29" s="337"/>
      <c r="F29" s="338"/>
      <c r="G29" s="235">
        <f t="shared" ref="G29:G30" si="3">ROUND(D29*E29*F29,2)</f>
        <v>0</v>
      </c>
      <c r="H29" s="205"/>
    </row>
    <row r="30" spans="1:8" s="49" customFormat="1" ht="25.35" customHeight="1" x14ac:dyDescent="0.25">
      <c r="A30" s="220">
        <v>2.9</v>
      </c>
      <c r="B30" s="335" t="s">
        <v>58</v>
      </c>
      <c r="C30" s="336"/>
      <c r="D30" s="324"/>
      <c r="E30" s="337"/>
      <c r="F30" s="338"/>
      <c r="G30" s="235">
        <f t="shared" si="3"/>
        <v>0</v>
      </c>
      <c r="H30" s="205"/>
    </row>
    <row r="31" spans="1:8" s="123" customFormat="1" ht="18.75" customHeight="1" x14ac:dyDescent="0.25">
      <c r="A31" s="146"/>
      <c r="B31" s="401"/>
      <c r="C31" s="401"/>
      <c r="D31" s="401"/>
      <c r="E31" s="401"/>
      <c r="F31" s="52" t="s">
        <v>61</v>
      </c>
      <c r="G31" s="147">
        <f>SUM(G20:G30)</f>
        <v>0</v>
      </c>
      <c r="H31" s="281"/>
    </row>
    <row r="32" spans="1:8" ht="21" customHeight="1" thickBot="1" x14ac:dyDescent="0.3">
      <c r="A32" s="253"/>
      <c r="B32" s="255"/>
      <c r="C32" s="255"/>
      <c r="D32" s="255"/>
      <c r="E32" s="255"/>
      <c r="F32" s="255"/>
      <c r="G32" s="255"/>
      <c r="H32" s="279"/>
    </row>
    <row r="33" spans="1:8" ht="16.350000000000001" customHeight="1" thickBot="1" x14ac:dyDescent="0.3">
      <c r="A33" s="27" t="s">
        <v>62</v>
      </c>
      <c r="B33" s="332"/>
      <c r="C33" s="332"/>
      <c r="D33" s="332"/>
      <c r="E33" s="332"/>
      <c r="F33" s="332"/>
      <c r="G33" s="332"/>
      <c r="H33" s="246"/>
    </row>
    <row r="34" spans="1:8" ht="45" customHeight="1" x14ac:dyDescent="0.25">
      <c r="A34" s="55" t="s">
        <v>46</v>
      </c>
      <c r="B34" s="334"/>
      <c r="C34" s="56" t="s">
        <v>63</v>
      </c>
      <c r="D34" s="56" t="s">
        <v>64</v>
      </c>
      <c r="E34" s="33" t="s">
        <v>49</v>
      </c>
      <c r="F34" s="57"/>
      <c r="G34" s="58" t="s">
        <v>65</v>
      </c>
      <c r="H34" s="48" t="s">
        <v>115</v>
      </c>
    </row>
    <row r="35" spans="1:8" x14ac:dyDescent="0.25">
      <c r="A35" s="220">
        <v>3.1</v>
      </c>
      <c r="B35" s="225"/>
      <c r="C35" s="221"/>
      <c r="D35" s="222"/>
      <c r="E35" s="223"/>
      <c r="F35" s="233"/>
      <c r="G35" s="235">
        <f>ROUND(D35*E35,2)</f>
        <v>0</v>
      </c>
      <c r="H35" s="205"/>
    </row>
    <row r="36" spans="1:8" s="37" customFormat="1" x14ac:dyDescent="0.25">
      <c r="A36" s="220">
        <f>A35+0.1</f>
        <v>3.2</v>
      </c>
      <c r="B36" s="225"/>
      <c r="C36" s="221"/>
      <c r="D36" s="222"/>
      <c r="E36" s="223"/>
      <c r="F36" s="233"/>
      <c r="G36" s="235">
        <f t="shared" ref="G36:G54" si="4">ROUND(D36*E36,2)</f>
        <v>0</v>
      </c>
      <c r="H36" s="205"/>
    </row>
    <row r="37" spans="1:8" s="49" customFormat="1" x14ac:dyDescent="0.25">
      <c r="A37" s="220">
        <f t="shared" ref="A37:A43" si="5">A36+0.1</f>
        <v>3.3000000000000003</v>
      </c>
      <c r="B37" s="225"/>
      <c r="C37" s="221"/>
      <c r="D37" s="222"/>
      <c r="E37" s="223"/>
      <c r="F37" s="233"/>
      <c r="G37" s="235">
        <f t="shared" si="4"/>
        <v>0</v>
      </c>
      <c r="H37" s="205"/>
    </row>
    <row r="38" spans="1:8" s="49" customFormat="1" x14ac:dyDescent="0.25">
      <c r="A38" s="220">
        <f t="shared" si="5"/>
        <v>3.4000000000000004</v>
      </c>
      <c r="B38" s="225"/>
      <c r="C38" s="221"/>
      <c r="D38" s="222"/>
      <c r="E38" s="223"/>
      <c r="F38" s="233"/>
      <c r="G38" s="235">
        <f t="shared" si="4"/>
        <v>0</v>
      </c>
      <c r="H38" s="205"/>
    </row>
    <row r="39" spans="1:8" s="49" customFormat="1" x14ac:dyDescent="0.25">
      <c r="A39" s="220">
        <f t="shared" si="5"/>
        <v>3.5000000000000004</v>
      </c>
      <c r="B39" s="225"/>
      <c r="C39" s="221"/>
      <c r="D39" s="222"/>
      <c r="E39" s="223"/>
      <c r="F39" s="233"/>
      <c r="G39" s="235">
        <f t="shared" si="4"/>
        <v>0</v>
      </c>
      <c r="H39" s="205"/>
    </row>
    <row r="40" spans="1:8" s="49" customFormat="1" x14ac:dyDescent="0.25">
      <c r="A40" s="220">
        <f t="shared" si="5"/>
        <v>3.6000000000000005</v>
      </c>
      <c r="B40" s="225"/>
      <c r="C40" s="221"/>
      <c r="D40" s="222"/>
      <c r="E40" s="223"/>
      <c r="F40" s="233"/>
      <c r="G40" s="235">
        <f t="shared" si="4"/>
        <v>0</v>
      </c>
      <c r="H40" s="205"/>
    </row>
    <row r="41" spans="1:8" s="49" customFormat="1" x14ac:dyDescent="0.25">
      <c r="A41" s="220">
        <f t="shared" si="5"/>
        <v>3.7000000000000006</v>
      </c>
      <c r="B41" s="225"/>
      <c r="C41" s="221"/>
      <c r="D41" s="222"/>
      <c r="E41" s="223"/>
      <c r="F41" s="233"/>
      <c r="G41" s="235">
        <f t="shared" si="4"/>
        <v>0</v>
      </c>
      <c r="H41" s="205"/>
    </row>
    <row r="42" spans="1:8" s="49" customFormat="1" x14ac:dyDescent="0.25">
      <c r="A42" s="220">
        <f t="shared" si="5"/>
        <v>3.8000000000000007</v>
      </c>
      <c r="B42" s="225"/>
      <c r="C42" s="221"/>
      <c r="D42" s="222"/>
      <c r="E42" s="223"/>
      <c r="F42" s="233"/>
      <c r="G42" s="235">
        <f t="shared" si="4"/>
        <v>0</v>
      </c>
      <c r="H42" s="205"/>
    </row>
    <row r="43" spans="1:8" s="49" customFormat="1" x14ac:dyDescent="0.25">
      <c r="A43" s="220">
        <f t="shared" si="5"/>
        <v>3.9000000000000008</v>
      </c>
      <c r="B43" s="225"/>
      <c r="C43" s="221"/>
      <c r="D43" s="222"/>
      <c r="E43" s="223"/>
      <c r="F43" s="59"/>
      <c r="G43" s="235">
        <f t="shared" si="4"/>
        <v>0</v>
      </c>
      <c r="H43" s="205"/>
    </row>
    <row r="44" spans="1:8" s="49" customFormat="1" x14ac:dyDescent="0.25">
      <c r="A44" s="346">
        <v>3.1</v>
      </c>
      <c r="B44" s="225"/>
      <c r="C44" s="221"/>
      <c r="D44" s="222"/>
      <c r="E44" s="223"/>
      <c r="F44" s="59"/>
      <c r="G44" s="235">
        <f t="shared" si="4"/>
        <v>0</v>
      </c>
      <c r="H44" s="205"/>
    </row>
    <row r="45" spans="1:8" s="49" customFormat="1" x14ac:dyDescent="0.25">
      <c r="A45" s="346">
        <f>A44+0.01</f>
        <v>3.11</v>
      </c>
      <c r="B45" s="225"/>
      <c r="C45" s="221"/>
      <c r="D45" s="222"/>
      <c r="E45" s="223"/>
      <c r="F45" s="233"/>
      <c r="G45" s="235">
        <f t="shared" si="4"/>
        <v>0</v>
      </c>
      <c r="H45" s="205"/>
    </row>
    <row r="46" spans="1:8" s="49" customFormat="1" x14ac:dyDescent="0.25">
      <c r="A46" s="346">
        <f t="shared" ref="A46:A53" si="6">A45+0.01</f>
        <v>3.1199999999999997</v>
      </c>
      <c r="B46" s="225"/>
      <c r="C46" s="221"/>
      <c r="D46" s="222"/>
      <c r="E46" s="223"/>
      <c r="F46" s="233"/>
      <c r="G46" s="235">
        <f t="shared" si="4"/>
        <v>0</v>
      </c>
      <c r="H46" s="205"/>
    </row>
    <row r="47" spans="1:8" s="49" customFormat="1" x14ac:dyDescent="0.25">
      <c r="A47" s="346">
        <f t="shared" si="6"/>
        <v>3.1299999999999994</v>
      </c>
      <c r="B47" s="225"/>
      <c r="C47" s="221"/>
      <c r="D47" s="222"/>
      <c r="E47" s="223"/>
      <c r="F47" s="233"/>
      <c r="G47" s="235">
        <f t="shared" si="4"/>
        <v>0</v>
      </c>
      <c r="H47" s="205"/>
    </row>
    <row r="48" spans="1:8" s="49" customFormat="1" x14ac:dyDescent="0.25">
      <c r="A48" s="346">
        <f t="shared" si="6"/>
        <v>3.1399999999999992</v>
      </c>
      <c r="B48" s="225"/>
      <c r="C48" s="221"/>
      <c r="D48" s="222"/>
      <c r="E48" s="223"/>
      <c r="F48" s="233"/>
      <c r="G48" s="235">
        <f t="shared" si="4"/>
        <v>0</v>
      </c>
      <c r="H48" s="205"/>
    </row>
    <row r="49" spans="1:8" s="49" customFormat="1" x14ac:dyDescent="0.25">
      <c r="A49" s="346">
        <f t="shared" si="6"/>
        <v>3.149999999999999</v>
      </c>
      <c r="B49" s="225"/>
      <c r="C49" s="221"/>
      <c r="D49" s="222"/>
      <c r="E49" s="223"/>
      <c r="F49" s="233"/>
      <c r="G49" s="235">
        <f t="shared" si="4"/>
        <v>0</v>
      </c>
      <c r="H49" s="205"/>
    </row>
    <row r="50" spans="1:8" s="49" customFormat="1" x14ac:dyDescent="0.25">
      <c r="A50" s="346">
        <f t="shared" si="6"/>
        <v>3.1599999999999988</v>
      </c>
      <c r="B50" s="225"/>
      <c r="C50" s="221"/>
      <c r="D50" s="222"/>
      <c r="E50" s="223"/>
      <c r="F50" s="233"/>
      <c r="G50" s="235">
        <f t="shared" si="4"/>
        <v>0</v>
      </c>
      <c r="H50" s="205"/>
    </row>
    <row r="51" spans="1:8" s="49" customFormat="1" x14ac:dyDescent="0.25">
      <c r="A51" s="346">
        <f t="shared" si="6"/>
        <v>3.1699999999999986</v>
      </c>
      <c r="B51" s="225"/>
      <c r="C51" s="221"/>
      <c r="D51" s="222"/>
      <c r="E51" s="223"/>
      <c r="F51" s="233"/>
      <c r="G51" s="235">
        <f t="shared" si="4"/>
        <v>0</v>
      </c>
      <c r="H51" s="205"/>
    </row>
    <row r="52" spans="1:8" s="49" customFormat="1" x14ac:dyDescent="0.25">
      <c r="A52" s="346">
        <f t="shared" si="6"/>
        <v>3.1799999999999984</v>
      </c>
      <c r="B52" s="225"/>
      <c r="C52" s="221"/>
      <c r="D52" s="222"/>
      <c r="E52" s="223"/>
      <c r="F52" s="233"/>
      <c r="G52" s="235">
        <f t="shared" si="4"/>
        <v>0</v>
      </c>
      <c r="H52" s="205"/>
    </row>
    <row r="53" spans="1:8" s="49" customFormat="1" x14ac:dyDescent="0.25">
      <c r="A53" s="346">
        <f t="shared" si="6"/>
        <v>3.1899999999999982</v>
      </c>
      <c r="B53" s="225"/>
      <c r="C53" s="221"/>
      <c r="D53" s="222"/>
      <c r="E53" s="223"/>
      <c r="F53" s="233"/>
      <c r="G53" s="235">
        <f t="shared" si="4"/>
        <v>0</v>
      </c>
      <c r="H53" s="205"/>
    </row>
    <row r="54" spans="1:8" s="49" customFormat="1" x14ac:dyDescent="0.25">
      <c r="A54" s="346">
        <v>3.2</v>
      </c>
      <c r="B54" s="225"/>
      <c r="C54" s="221"/>
      <c r="D54" s="222"/>
      <c r="E54" s="223"/>
      <c r="F54" s="347"/>
      <c r="G54" s="235">
        <f t="shared" si="4"/>
        <v>0</v>
      </c>
      <c r="H54" s="205"/>
    </row>
    <row r="55" spans="1:8" s="49" customFormat="1" ht="18.75" x14ac:dyDescent="0.3">
      <c r="A55" s="124"/>
      <c r="B55" s="379"/>
      <c r="C55" s="379"/>
      <c r="D55" s="39"/>
      <c r="E55" s="40"/>
      <c r="F55" s="40" t="s">
        <v>73</v>
      </c>
      <c r="G55" s="125">
        <f>SUM(G35:G54)</f>
        <v>0</v>
      </c>
      <c r="H55" s="281"/>
    </row>
    <row r="56" spans="1:8" ht="34.35" customHeight="1" thickBot="1" x14ac:dyDescent="0.3">
      <c r="A56" s="349"/>
      <c r="B56" s="62"/>
      <c r="C56" s="62"/>
      <c r="D56" s="62"/>
      <c r="E56" s="62"/>
      <c r="F56" s="62"/>
      <c r="G56" s="62"/>
      <c r="H56" s="282"/>
    </row>
    <row r="57" spans="1:8" x14ac:dyDescent="0.25">
      <c r="A57" s="65" t="s">
        <v>74</v>
      </c>
      <c r="B57" s="350"/>
      <c r="C57" s="350"/>
      <c r="D57" s="350"/>
      <c r="E57" s="350"/>
      <c r="F57" s="350"/>
      <c r="G57" s="350"/>
      <c r="H57" s="283"/>
    </row>
    <row r="58" spans="1:8" x14ac:dyDescent="0.25">
      <c r="A58" s="66" t="s">
        <v>75</v>
      </c>
      <c r="B58" s="352"/>
      <c r="C58" s="67"/>
      <c r="D58" s="352"/>
      <c r="E58" s="352"/>
      <c r="F58" s="352"/>
      <c r="G58" s="352"/>
      <c r="H58" s="284"/>
    </row>
    <row r="59" spans="1:8" ht="47.25" x14ac:dyDescent="0.25">
      <c r="A59" s="68" t="s">
        <v>76</v>
      </c>
      <c r="B59" s="334"/>
      <c r="C59" s="228" t="s">
        <v>77</v>
      </c>
      <c r="D59" s="69" t="s">
        <v>78</v>
      </c>
      <c r="E59" s="33" t="s">
        <v>49</v>
      </c>
      <c r="F59" s="57"/>
      <c r="G59" s="58" t="s">
        <v>65</v>
      </c>
      <c r="H59" s="48" t="s">
        <v>124</v>
      </c>
    </row>
    <row r="60" spans="1:8" s="49" customFormat="1" x14ac:dyDescent="0.25">
      <c r="A60" s="220">
        <v>4.0999999999999996</v>
      </c>
      <c r="B60" s="225"/>
      <c r="C60" s="355"/>
      <c r="D60" s="337"/>
      <c r="E60" s="354"/>
      <c r="F60" s="233"/>
      <c r="G60" s="326">
        <f>ROUND(E60*D60,2)</f>
        <v>0</v>
      </c>
      <c r="H60" s="205"/>
    </row>
    <row r="61" spans="1:8" x14ac:dyDescent="0.25">
      <c r="A61" s="220">
        <f>A60+0.1</f>
        <v>4.1999999999999993</v>
      </c>
      <c r="B61" s="225"/>
      <c r="C61" s="355"/>
      <c r="D61" s="337"/>
      <c r="E61" s="354"/>
      <c r="F61" s="233"/>
      <c r="G61" s="326">
        <f t="shared" ref="G61:G68" si="7">ROUND(E61*D61,2)</f>
        <v>0</v>
      </c>
      <c r="H61" s="205"/>
    </row>
    <row r="62" spans="1:8" x14ac:dyDescent="0.25">
      <c r="A62" s="220">
        <f t="shared" ref="A62:A68" si="8">A61+0.1</f>
        <v>4.2999999999999989</v>
      </c>
      <c r="B62" s="225"/>
      <c r="C62" s="355"/>
      <c r="D62" s="337"/>
      <c r="E62" s="354"/>
      <c r="F62" s="233"/>
      <c r="G62" s="326">
        <f t="shared" si="7"/>
        <v>0</v>
      </c>
      <c r="H62" s="205"/>
    </row>
    <row r="63" spans="1:8" x14ac:dyDescent="0.25">
      <c r="A63" s="220">
        <f t="shared" si="8"/>
        <v>4.3999999999999986</v>
      </c>
      <c r="B63" s="225"/>
      <c r="C63" s="355"/>
      <c r="D63" s="337"/>
      <c r="E63" s="354"/>
      <c r="F63" s="233"/>
      <c r="G63" s="326">
        <f t="shared" si="7"/>
        <v>0</v>
      </c>
      <c r="H63" s="205"/>
    </row>
    <row r="64" spans="1:8" x14ac:dyDescent="0.25">
      <c r="A64" s="220">
        <f t="shared" si="8"/>
        <v>4.4999999999999982</v>
      </c>
      <c r="B64" s="225"/>
      <c r="C64" s="355"/>
      <c r="D64" s="337"/>
      <c r="E64" s="354"/>
      <c r="F64" s="233"/>
      <c r="G64" s="326">
        <f t="shared" si="7"/>
        <v>0</v>
      </c>
      <c r="H64" s="205"/>
    </row>
    <row r="65" spans="1:8" s="49" customFormat="1" x14ac:dyDescent="0.25">
      <c r="A65" s="220">
        <f t="shared" si="8"/>
        <v>4.5999999999999979</v>
      </c>
      <c r="B65" s="225"/>
      <c r="C65" s="355"/>
      <c r="D65" s="337"/>
      <c r="E65" s="354"/>
      <c r="F65" s="233"/>
      <c r="G65" s="326">
        <f t="shared" si="7"/>
        <v>0</v>
      </c>
      <c r="H65" s="205"/>
    </row>
    <row r="66" spans="1:8" s="49" customFormat="1" x14ac:dyDescent="0.25">
      <c r="A66" s="220">
        <f t="shared" si="8"/>
        <v>4.6999999999999975</v>
      </c>
      <c r="B66" s="225"/>
      <c r="C66" s="355"/>
      <c r="D66" s="337"/>
      <c r="E66" s="354"/>
      <c r="F66" s="233"/>
      <c r="G66" s="326">
        <f t="shared" si="7"/>
        <v>0</v>
      </c>
      <c r="H66" s="205"/>
    </row>
    <row r="67" spans="1:8" s="49" customFormat="1" x14ac:dyDescent="0.25">
      <c r="A67" s="220">
        <f t="shared" si="8"/>
        <v>4.7999999999999972</v>
      </c>
      <c r="B67" s="225"/>
      <c r="C67" s="355"/>
      <c r="D67" s="337"/>
      <c r="E67" s="354"/>
      <c r="F67" s="233"/>
      <c r="G67" s="326">
        <f t="shared" si="7"/>
        <v>0</v>
      </c>
      <c r="H67" s="205"/>
    </row>
    <row r="68" spans="1:8" s="49" customFormat="1" x14ac:dyDescent="0.25">
      <c r="A68" s="220">
        <f t="shared" si="8"/>
        <v>4.8999999999999968</v>
      </c>
      <c r="B68" s="225"/>
      <c r="C68" s="324"/>
      <c r="D68" s="337"/>
      <c r="E68" s="354"/>
      <c r="F68" s="347"/>
      <c r="G68" s="326">
        <f t="shared" si="7"/>
        <v>0</v>
      </c>
      <c r="H68" s="205"/>
    </row>
    <row r="69" spans="1:8" s="49" customFormat="1" ht="18.75" x14ac:dyDescent="0.25">
      <c r="A69" s="402"/>
      <c r="B69" s="379"/>
      <c r="C69" s="379"/>
      <c r="D69" s="379"/>
      <c r="E69" s="379"/>
      <c r="F69" s="40" t="s">
        <v>83</v>
      </c>
      <c r="G69" s="148">
        <f>SUM(G60:G68)</f>
        <v>0</v>
      </c>
      <c r="H69" s="285"/>
    </row>
    <row r="70" spans="1:8" s="49" customFormat="1" ht="45" customHeight="1" thickBot="1" x14ac:dyDescent="0.3">
      <c r="A70" s="253"/>
      <c r="B70" s="356"/>
      <c r="C70" s="356"/>
      <c r="D70" s="356"/>
      <c r="E70" s="356"/>
      <c r="F70" s="356"/>
      <c r="G70" s="403"/>
      <c r="H70" s="286"/>
    </row>
    <row r="71" spans="1:8" s="49" customFormat="1" ht="18.600000000000001" customHeight="1" thickBot="1" x14ac:dyDescent="0.3">
      <c r="A71" s="27" t="s">
        <v>84</v>
      </c>
      <c r="B71" s="71"/>
      <c r="C71" s="71"/>
      <c r="D71" s="71"/>
      <c r="E71" s="71"/>
      <c r="F71" s="71"/>
      <c r="G71" s="149"/>
      <c r="H71" s="287"/>
    </row>
    <row r="72" spans="1:8" s="49" customFormat="1" ht="47.25" x14ac:dyDescent="0.25">
      <c r="A72" s="73" t="s">
        <v>46</v>
      </c>
      <c r="B72" s="74"/>
      <c r="C72" s="56" t="s">
        <v>63</v>
      </c>
      <c r="D72" s="56" t="s">
        <v>64</v>
      </c>
      <c r="E72" s="75" t="s">
        <v>49</v>
      </c>
      <c r="F72" s="57"/>
      <c r="G72" s="58" t="s">
        <v>116</v>
      </c>
      <c r="H72" s="48" t="s">
        <v>79</v>
      </c>
    </row>
    <row r="73" spans="1:8" x14ac:dyDescent="0.25">
      <c r="A73" s="220">
        <v>5.0999999999999996</v>
      </c>
      <c r="B73" s="239"/>
      <c r="C73" s="240"/>
      <c r="D73" s="241"/>
      <c r="E73" s="242"/>
      <c r="F73" s="233"/>
      <c r="G73" s="404">
        <f>ROUND(D73*E73,2)</f>
        <v>0</v>
      </c>
      <c r="H73" s="205"/>
    </row>
    <row r="74" spans="1:8" x14ac:dyDescent="0.25">
      <c r="A74" s="220">
        <f>A73+0.1</f>
        <v>5.1999999999999993</v>
      </c>
      <c r="B74" s="239"/>
      <c r="C74" s="240"/>
      <c r="D74" s="241"/>
      <c r="E74" s="242"/>
      <c r="F74" s="233"/>
      <c r="G74" s="404">
        <f t="shared" ref="G74:G92" si="9">ROUND(D74*E74,2)</f>
        <v>0</v>
      </c>
      <c r="H74" s="205"/>
    </row>
    <row r="75" spans="1:8" x14ac:dyDescent="0.25">
      <c r="A75" s="220">
        <f>A74+0.1</f>
        <v>5.2999999999999989</v>
      </c>
      <c r="B75" s="239"/>
      <c r="C75" s="240"/>
      <c r="D75" s="241"/>
      <c r="E75" s="242"/>
      <c r="F75" s="233"/>
      <c r="G75" s="404">
        <f t="shared" si="9"/>
        <v>0</v>
      </c>
      <c r="H75" s="205"/>
    </row>
    <row r="76" spans="1:8" x14ac:dyDescent="0.25">
      <c r="A76" s="220">
        <f t="shared" ref="A76:A81" si="10">A75+0.1</f>
        <v>5.3999999999999986</v>
      </c>
      <c r="B76" s="239"/>
      <c r="C76" s="240"/>
      <c r="D76" s="241"/>
      <c r="E76" s="242"/>
      <c r="F76" s="233"/>
      <c r="G76" s="404">
        <f t="shared" si="9"/>
        <v>0</v>
      </c>
      <c r="H76" s="205"/>
    </row>
    <row r="77" spans="1:8" x14ac:dyDescent="0.25">
      <c r="A77" s="220">
        <f t="shared" si="10"/>
        <v>5.4999999999999982</v>
      </c>
      <c r="B77" s="239"/>
      <c r="C77" s="240"/>
      <c r="D77" s="241"/>
      <c r="E77" s="242"/>
      <c r="F77" s="233"/>
      <c r="G77" s="404">
        <f t="shared" si="9"/>
        <v>0</v>
      </c>
      <c r="H77" s="205"/>
    </row>
    <row r="78" spans="1:8" x14ac:dyDescent="0.25">
      <c r="A78" s="220">
        <f t="shared" si="10"/>
        <v>5.5999999999999979</v>
      </c>
      <c r="B78" s="239"/>
      <c r="C78" s="240"/>
      <c r="D78" s="241"/>
      <c r="E78" s="242"/>
      <c r="F78" s="233"/>
      <c r="G78" s="404">
        <f t="shared" si="9"/>
        <v>0</v>
      </c>
      <c r="H78" s="205"/>
    </row>
    <row r="79" spans="1:8" x14ac:dyDescent="0.25">
      <c r="A79" s="220">
        <f t="shared" si="10"/>
        <v>5.6999999999999975</v>
      </c>
      <c r="B79" s="239"/>
      <c r="C79" s="240"/>
      <c r="D79" s="241"/>
      <c r="E79" s="242"/>
      <c r="F79" s="233"/>
      <c r="G79" s="404">
        <f t="shared" si="9"/>
        <v>0</v>
      </c>
      <c r="H79" s="205"/>
    </row>
    <row r="80" spans="1:8" x14ac:dyDescent="0.25">
      <c r="A80" s="220">
        <f t="shared" si="10"/>
        <v>5.7999999999999972</v>
      </c>
      <c r="B80" s="239"/>
      <c r="C80" s="240"/>
      <c r="D80" s="241"/>
      <c r="E80" s="242"/>
      <c r="F80" s="233"/>
      <c r="G80" s="404">
        <f t="shared" si="9"/>
        <v>0</v>
      </c>
      <c r="H80" s="205"/>
    </row>
    <row r="81" spans="1:8" x14ac:dyDescent="0.25">
      <c r="A81" s="220">
        <f t="shared" si="10"/>
        <v>5.8999999999999968</v>
      </c>
      <c r="B81" s="239"/>
      <c r="C81" s="240"/>
      <c r="D81" s="241"/>
      <c r="E81" s="242"/>
      <c r="F81" s="59"/>
      <c r="G81" s="404">
        <f t="shared" si="9"/>
        <v>0</v>
      </c>
      <c r="H81" s="205"/>
    </row>
    <row r="82" spans="1:8" x14ac:dyDescent="0.25">
      <c r="A82" s="346">
        <v>5.0999999999999996</v>
      </c>
      <c r="B82" s="239"/>
      <c r="C82" s="240"/>
      <c r="D82" s="241"/>
      <c r="E82" s="242"/>
      <c r="F82" s="59"/>
      <c r="G82" s="404">
        <f t="shared" si="9"/>
        <v>0</v>
      </c>
      <c r="H82" s="205"/>
    </row>
    <row r="83" spans="1:8" x14ac:dyDescent="0.25">
      <c r="A83" s="220">
        <f>A82+0.01</f>
        <v>5.1099999999999994</v>
      </c>
      <c r="B83" s="239"/>
      <c r="C83" s="240"/>
      <c r="D83" s="241"/>
      <c r="E83" s="242"/>
      <c r="F83" s="233"/>
      <c r="G83" s="404">
        <f t="shared" si="9"/>
        <v>0</v>
      </c>
      <c r="H83" s="205"/>
    </row>
    <row r="84" spans="1:8" x14ac:dyDescent="0.25">
      <c r="A84" s="220">
        <f t="shared" ref="A84:A91" si="11">A83+0.01</f>
        <v>5.1199999999999992</v>
      </c>
      <c r="B84" s="239"/>
      <c r="C84" s="240"/>
      <c r="D84" s="241"/>
      <c r="E84" s="242"/>
      <c r="F84" s="233"/>
      <c r="G84" s="404">
        <f t="shared" si="9"/>
        <v>0</v>
      </c>
      <c r="H84" s="205"/>
    </row>
    <row r="85" spans="1:8" x14ac:dyDescent="0.25">
      <c r="A85" s="220">
        <f t="shared" si="11"/>
        <v>5.129999999999999</v>
      </c>
      <c r="B85" s="239"/>
      <c r="C85" s="240"/>
      <c r="D85" s="241"/>
      <c r="E85" s="242"/>
      <c r="F85" s="233"/>
      <c r="G85" s="404">
        <f t="shared" si="9"/>
        <v>0</v>
      </c>
      <c r="H85" s="205"/>
    </row>
    <row r="86" spans="1:8" x14ac:dyDescent="0.25">
      <c r="A86" s="220">
        <f t="shared" si="11"/>
        <v>5.1399999999999988</v>
      </c>
      <c r="B86" s="239"/>
      <c r="C86" s="240"/>
      <c r="D86" s="241"/>
      <c r="E86" s="242"/>
      <c r="F86" s="233"/>
      <c r="G86" s="404">
        <f t="shared" si="9"/>
        <v>0</v>
      </c>
      <c r="H86" s="205"/>
    </row>
    <row r="87" spans="1:8" x14ac:dyDescent="0.25">
      <c r="A87" s="220">
        <f t="shared" si="11"/>
        <v>5.1499999999999986</v>
      </c>
      <c r="B87" s="239"/>
      <c r="C87" s="240"/>
      <c r="D87" s="241"/>
      <c r="E87" s="242"/>
      <c r="F87" s="233"/>
      <c r="G87" s="404">
        <f t="shared" si="9"/>
        <v>0</v>
      </c>
      <c r="H87" s="205"/>
    </row>
    <row r="88" spans="1:8" x14ac:dyDescent="0.25">
      <c r="A88" s="220">
        <f t="shared" si="11"/>
        <v>5.1599999999999984</v>
      </c>
      <c r="B88" s="239"/>
      <c r="C88" s="240"/>
      <c r="D88" s="241"/>
      <c r="E88" s="242"/>
      <c r="F88" s="233"/>
      <c r="G88" s="404">
        <f t="shared" si="9"/>
        <v>0</v>
      </c>
      <c r="H88" s="205"/>
    </row>
    <row r="89" spans="1:8" x14ac:dyDescent="0.25">
      <c r="A89" s="220">
        <f t="shared" si="11"/>
        <v>5.1699999999999982</v>
      </c>
      <c r="B89" s="239"/>
      <c r="C89" s="240"/>
      <c r="D89" s="241"/>
      <c r="E89" s="242"/>
      <c r="F89" s="233"/>
      <c r="G89" s="404">
        <f t="shared" si="9"/>
        <v>0</v>
      </c>
      <c r="H89" s="205"/>
    </row>
    <row r="90" spans="1:8" x14ac:dyDescent="0.25">
      <c r="A90" s="220">
        <f t="shared" si="11"/>
        <v>5.1799999999999979</v>
      </c>
      <c r="B90" s="239"/>
      <c r="C90" s="240"/>
      <c r="D90" s="241"/>
      <c r="E90" s="242"/>
      <c r="F90" s="233"/>
      <c r="G90" s="404">
        <f t="shared" si="9"/>
        <v>0</v>
      </c>
      <c r="H90" s="205"/>
    </row>
    <row r="91" spans="1:8" x14ac:dyDescent="0.25">
      <c r="A91" s="220">
        <f t="shared" si="11"/>
        <v>5.1899999999999977</v>
      </c>
      <c r="B91" s="239"/>
      <c r="C91" s="240"/>
      <c r="D91" s="241"/>
      <c r="E91" s="242"/>
      <c r="F91" s="233"/>
      <c r="G91" s="404">
        <f t="shared" si="9"/>
        <v>0</v>
      </c>
      <c r="H91" s="205"/>
    </row>
    <row r="92" spans="1:8" ht="16.350000000000001" customHeight="1" x14ac:dyDescent="0.25">
      <c r="A92" s="346">
        <v>5.2</v>
      </c>
      <c r="B92" s="239"/>
      <c r="C92" s="240"/>
      <c r="D92" s="241"/>
      <c r="E92" s="242"/>
      <c r="F92" s="347"/>
      <c r="G92" s="404">
        <f t="shared" si="9"/>
        <v>0</v>
      </c>
      <c r="H92" s="205"/>
    </row>
    <row r="93" spans="1:8" s="42" customFormat="1" ht="18.75" x14ac:dyDescent="0.3">
      <c r="A93" s="38"/>
      <c r="B93" s="81"/>
      <c r="C93" s="81"/>
      <c r="D93" s="81"/>
      <c r="E93" s="81"/>
      <c r="F93" s="40" t="s">
        <v>89</v>
      </c>
      <c r="G93" s="125">
        <f>SUM(G73:G92)</f>
        <v>0</v>
      </c>
      <c r="H93" s="288"/>
    </row>
    <row r="94" spans="1:8" s="49" customFormat="1" ht="20.100000000000001" customHeight="1" thickBot="1" x14ac:dyDescent="0.3">
      <c r="A94" s="253"/>
      <c r="B94" s="255"/>
      <c r="C94" s="255"/>
      <c r="D94" s="255"/>
      <c r="E94" s="255"/>
      <c r="F94" s="255"/>
      <c r="G94" s="405"/>
      <c r="H94" s="279"/>
    </row>
    <row r="95" spans="1:8" ht="16.350000000000001" customHeight="1" thickBot="1" x14ac:dyDescent="0.3">
      <c r="A95" s="83" t="s">
        <v>90</v>
      </c>
      <c r="B95" s="360"/>
      <c r="C95" s="360"/>
      <c r="D95" s="360"/>
      <c r="E95" s="360"/>
      <c r="F95" s="360"/>
      <c r="G95" s="406"/>
      <c r="H95" s="246"/>
    </row>
    <row r="96" spans="1:8" ht="15.6" customHeight="1" x14ac:dyDescent="0.25">
      <c r="A96" s="361"/>
      <c r="B96" s="362"/>
      <c r="C96" s="362"/>
      <c r="D96" s="362"/>
      <c r="E96" s="362"/>
      <c r="F96" s="363"/>
      <c r="G96" s="84" t="s">
        <v>91</v>
      </c>
      <c r="H96" s="289"/>
    </row>
    <row r="97" spans="1:16384" s="42" customFormat="1" ht="18.75" x14ac:dyDescent="0.3">
      <c r="A97" s="86" t="s">
        <v>92</v>
      </c>
      <c r="B97" s="87"/>
      <c r="C97" s="87"/>
      <c r="D97" s="87"/>
      <c r="E97" s="87"/>
      <c r="F97" s="88"/>
      <c r="G97" s="89">
        <f>G16+G31+G55+G69+G93</f>
        <v>0</v>
      </c>
      <c r="H97" s="290"/>
    </row>
    <row r="98" spans="1:16384" s="203" customFormat="1" x14ac:dyDescent="0.25">
      <c r="A98" s="253"/>
      <c r="B98" s="91"/>
      <c r="C98" s="91"/>
      <c r="D98" s="91"/>
      <c r="E98" s="91"/>
      <c r="F98" s="91"/>
      <c r="G98" s="92"/>
      <c r="H98" s="291"/>
    </row>
    <row r="99" spans="1:16384" s="203" customFormat="1" ht="16.350000000000001" customHeight="1" thickBot="1" x14ac:dyDescent="0.3">
      <c r="A99" s="83" t="s">
        <v>93</v>
      </c>
      <c r="B99" s="360"/>
      <c r="C99" s="360"/>
      <c r="D99" s="360"/>
      <c r="E99" s="360"/>
      <c r="F99" s="360"/>
      <c r="G99" s="406"/>
      <c r="H99" s="246"/>
    </row>
    <row r="100" spans="1:16384" s="203" customFormat="1" ht="15.6" customHeight="1" x14ac:dyDescent="0.25">
      <c r="A100" s="361"/>
      <c r="B100" s="94"/>
      <c r="C100" s="94"/>
      <c r="D100" s="94"/>
      <c r="E100" s="94"/>
      <c r="F100" s="95" t="s">
        <v>94</v>
      </c>
      <c r="G100" s="84" t="s">
        <v>95</v>
      </c>
      <c r="H100" s="244" t="s">
        <v>96</v>
      </c>
    </row>
    <row r="101" spans="1:16384" s="42" customFormat="1" ht="18.75" x14ac:dyDescent="0.3">
      <c r="A101" s="97" t="s">
        <v>118</v>
      </c>
      <c r="B101" s="98"/>
      <c r="C101" s="98"/>
      <c r="D101" s="98"/>
      <c r="E101" s="98"/>
      <c r="F101" s="417"/>
      <c r="G101" s="100"/>
      <c r="H101" s="292"/>
    </row>
    <row r="102" spans="1:16384" s="42" customFormat="1" ht="18.75" x14ac:dyDescent="0.3">
      <c r="A102" s="97"/>
      <c r="B102" s="98"/>
      <c r="C102" s="98"/>
      <c r="D102" s="98"/>
      <c r="E102" s="98"/>
      <c r="F102" s="98"/>
      <c r="G102" s="150"/>
      <c r="H102" s="293"/>
    </row>
    <row r="103" spans="1:16384" s="199" customFormat="1" ht="16.5" thickBot="1" x14ac:dyDescent="0.3">
      <c r="A103" s="418" t="s">
        <v>119</v>
      </c>
      <c r="B103" s="419"/>
      <c r="C103" s="388"/>
      <c r="D103" s="388"/>
      <c r="E103" s="388"/>
      <c r="F103" s="388"/>
      <c r="G103" s="388"/>
      <c r="H103" s="294"/>
      <c r="I103" s="422"/>
      <c r="J103" s="422"/>
      <c r="K103" s="388"/>
      <c r="L103" s="388"/>
      <c r="M103" s="388"/>
      <c r="N103" s="388"/>
      <c r="O103" s="388"/>
      <c r="P103" s="389"/>
      <c r="Q103" s="418" t="s">
        <v>119</v>
      </c>
      <c r="R103" s="419"/>
      <c r="S103" s="388"/>
      <c r="T103" s="388"/>
      <c r="U103" s="388"/>
      <c r="V103" s="388"/>
      <c r="W103" s="388"/>
      <c r="X103" s="389"/>
      <c r="Y103" s="418" t="s">
        <v>119</v>
      </c>
      <c r="Z103" s="419"/>
      <c r="AA103" s="388"/>
      <c r="AB103" s="388"/>
      <c r="AC103" s="388"/>
      <c r="AD103" s="388"/>
      <c r="AE103" s="388"/>
      <c r="AF103" s="389"/>
      <c r="AG103" s="418" t="s">
        <v>119</v>
      </c>
      <c r="AH103" s="419"/>
      <c r="AI103" s="388"/>
      <c r="AJ103" s="388"/>
      <c r="AK103" s="388"/>
      <c r="AL103" s="388"/>
      <c r="AM103" s="388"/>
      <c r="AN103" s="389"/>
      <c r="AO103" s="418" t="s">
        <v>119</v>
      </c>
      <c r="AP103" s="419"/>
      <c r="AQ103" s="388"/>
      <c r="AR103" s="388"/>
      <c r="AS103" s="388"/>
      <c r="AT103" s="388"/>
      <c r="AU103" s="388"/>
      <c r="AV103" s="389"/>
      <c r="AW103" s="418" t="s">
        <v>119</v>
      </c>
      <c r="AX103" s="419"/>
      <c r="AY103" s="388"/>
      <c r="AZ103" s="388"/>
      <c r="BA103" s="388"/>
      <c r="BB103" s="388"/>
      <c r="BC103" s="388"/>
      <c r="BD103" s="389"/>
      <c r="BE103" s="418" t="s">
        <v>119</v>
      </c>
      <c r="BF103" s="419"/>
      <c r="BG103" s="388"/>
      <c r="BH103" s="388"/>
      <c r="BI103" s="388"/>
      <c r="BJ103" s="388"/>
      <c r="BK103" s="388"/>
      <c r="BL103" s="389"/>
      <c r="BM103" s="418" t="s">
        <v>119</v>
      </c>
      <c r="BN103" s="419"/>
      <c r="BO103" s="388"/>
      <c r="BP103" s="388"/>
      <c r="BQ103" s="388"/>
      <c r="BR103" s="388"/>
      <c r="BS103" s="388"/>
      <c r="BT103" s="389"/>
      <c r="BU103" s="418" t="s">
        <v>119</v>
      </c>
      <c r="BV103" s="419"/>
      <c r="BW103" s="388"/>
      <c r="BX103" s="388"/>
      <c r="BY103" s="388"/>
      <c r="BZ103" s="388"/>
      <c r="CA103" s="388"/>
      <c r="CB103" s="389"/>
      <c r="CC103" s="418" t="s">
        <v>119</v>
      </c>
      <c r="CD103" s="419"/>
      <c r="CE103" s="388"/>
      <c r="CF103" s="388"/>
      <c r="CG103" s="388"/>
      <c r="CH103" s="388"/>
      <c r="CI103" s="388"/>
      <c r="CJ103" s="389"/>
      <c r="CK103" s="418" t="s">
        <v>119</v>
      </c>
      <c r="CL103" s="419"/>
      <c r="CM103" s="388"/>
      <c r="CN103" s="388"/>
      <c r="CO103" s="388"/>
      <c r="CP103" s="388"/>
      <c r="CQ103" s="388"/>
      <c r="CR103" s="389"/>
      <c r="CS103" s="418" t="s">
        <v>119</v>
      </c>
      <c r="CT103" s="419"/>
      <c r="CU103" s="388"/>
      <c r="CV103" s="388"/>
      <c r="CW103" s="388"/>
      <c r="CX103" s="388"/>
      <c r="CY103" s="388"/>
      <c r="CZ103" s="389"/>
      <c r="DA103" s="418" t="s">
        <v>119</v>
      </c>
      <c r="DB103" s="419"/>
      <c r="DC103" s="388"/>
      <c r="DD103" s="388"/>
      <c r="DE103" s="388"/>
      <c r="DF103" s="388"/>
      <c r="DG103" s="388"/>
      <c r="DH103" s="389"/>
      <c r="DI103" s="418" t="s">
        <v>119</v>
      </c>
      <c r="DJ103" s="419"/>
      <c r="DK103" s="388"/>
      <c r="DL103" s="388"/>
      <c r="DM103" s="388"/>
      <c r="DN103" s="388"/>
      <c r="DO103" s="388"/>
      <c r="DP103" s="389"/>
      <c r="DQ103" s="418" t="s">
        <v>119</v>
      </c>
      <c r="DR103" s="419"/>
      <c r="DS103" s="388"/>
      <c r="DT103" s="388"/>
      <c r="DU103" s="388"/>
      <c r="DV103" s="388"/>
      <c r="DW103" s="388"/>
      <c r="DX103" s="389"/>
      <c r="DY103" s="418" t="s">
        <v>119</v>
      </c>
      <c r="DZ103" s="419"/>
      <c r="EA103" s="388"/>
      <c r="EB103" s="388"/>
      <c r="EC103" s="388"/>
      <c r="ED103" s="388"/>
      <c r="EE103" s="388"/>
      <c r="EF103" s="389"/>
      <c r="EG103" s="418" t="s">
        <v>119</v>
      </c>
      <c r="EH103" s="419"/>
      <c r="EI103" s="388"/>
      <c r="EJ103" s="388"/>
      <c r="EK103" s="388"/>
      <c r="EL103" s="388"/>
      <c r="EM103" s="388"/>
      <c r="EN103" s="389"/>
      <c r="EO103" s="418" t="s">
        <v>119</v>
      </c>
      <c r="EP103" s="419"/>
      <c r="EQ103" s="388"/>
      <c r="ER103" s="388"/>
      <c r="ES103" s="388"/>
      <c r="ET103" s="388"/>
      <c r="EU103" s="388"/>
      <c r="EV103" s="389"/>
      <c r="EW103" s="418" t="s">
        <v>119</v>
      </c>
      <c r="EX103" s="419"/>
      <c r="EY103" s="388"/>
      <c r="EZ103" s="388"/>
      <c r="FA103" s="388"/>
      <c r="FB103" s="388"/>
      <c r="FC103" s="388"/>
      <c r="FD103" s="389"/>
      <c r="FE103" s="418" t="s">
        <v>119</v>
      </c>
      <c r="FF103" s="419"/>
      <c r="FG103" s="388"/>
      <c r="FH103" s="388"/>
      <c r="FI103" s="388"/>
      <c r="FJ103" s="388"/>
      <c r="FK103" s="388"/>
      <c r="FL103" s="389"/>
      <c r="FM103" s="418" t="s">
        <v>119</v>
      </c>
      <c r="FN103" s="419"/>
      <c r="FO103" s="388"/>
      <c r="FP103" s="388"/>
      <c r="FQ103" s="388"/>
      <c r="FR103" s="388"/>
      <c r="FS103" s="388"/>
      <c r="FT103" s="389"/>
      <c r="FU103" s="418" t="s">
        <v>119</v>
      </c>
      <c r="FV103" s="419"/>
      <c r="FW103" s="388"/>
      <c r="FX103" s="388"/>
      <c r="FY103" s="388"/>
      <c r="FZ103" s="388"/>
      <c r="GA103" s="388"/>
      <c r="GB103" s="389"/>
      <c r="GC103" s="418" t="s">
        <v>119</v>
      </c>
      <c r="GD103" s="419"/>
      <c r="GE103" s="388"/>
      <c r="GF103" s="388"/>
      <c r="GG103" s="388"/>
      <c r="GH103" s="388"/>
      <c r="GI103" s="388"/>
      <c r="GJ103" s="389"/>
      <c r="GK103" s="418" t="s">
        <v>119</v>
      </c>
      <c r="GL103" s="419"/>
      <c r="GM103" s="388"/>
      <c r="GN103" s="388"/>
      <c r="GO103" s="388"/>
      <c r="GP103" s="388"/>
      <c r="GQ103" s="388"/>
      <c r="GR103" s="389"/>
      <c r="GS103" s="418" t="s">
        <v>119</v>
      </c>
      <c r="GT103" s="419"/>
      <c r="GU103" s="388"/>
      <c r="GV103" s="388"/>
      <c r="GW103" s="388"/>
      <c r="GX103" s="388"/>
      <c r="GY103" s="388"/>
      <c r="GZ103" s="389"/>
      <c r="HA103" s="418" t="s">
        <v>119</v>
      </c>
      <c r="HB103" s="419"/>
      <c r="HC103" s="388"/>
      <c r="HD103" s="388"/>
      <c r="HE103" s="388"/>
      <c r="HF103" s="388"/>
      <c r="HG103" s="388"/>
      <c r="HH103" s="389"/>
      <c r="HI103" s="418" t="s">
        <v>119</v>
      </c>
      <c r="HJ103" s="419"/>
      <c r="HK103" s="388"/>
      <c r="HL103" s="388"/>
      <c r="HM103" s="388"/>
      <c r="HN103" s="388"/>
      <c r="HO103" s="388"/>
      <c r="HP103" s="389"/>
      <c r="HQ103" s="418" t="s">
        <v>119</v>
      </c>
      <c r="HR103" s="419"/>
      <c r="HS103" s="388"/>
      <c r="HT103" s="388"/>
      <c r="HU103" s="388"/>
      <c r="HV103" s="388"/>
      <c r="HW103" s="388"/>
      <c r="HX103" s="389"/>
      <c r="HY103" s="418" t="s">
        <v>119</v>
      </c>
      <c r="HZ103" s="419"/>
      <c r="IA103" s="388"/>
      <c r="IB103" s="388"/>
      <c r="IC103" s="388"/>
      <c r="ID103" s="388"/>
      <c r="IE103" s="388"/>
      <c r="IF103" s="389"/>
      <c r="IG103" s="418" t="s">
        <v>119</v>
      </c>
      <c r="IH103" s="419"/>
      <c r="II103" s="388"/>
      <c r="IJ103" s="388"/>
      <c r="IK103" s="388"/>
      <c r="IL103" s="388"/>
      <c r="IM103" s="388"/>
      <c r="IN103" s="389"/>
      <c r="IO103" s="418" t="s">
        <v>119</v>
      </c>
      <c r="IP103" s="419"/>
      <c r="IQ103" s="388"/>
      <c r="IR103" s="388"/>
      <c r="IS103" s="388"/>
      <c r="IT103" s="388"/>
      <c r="IU103" s="388"/>
      <c r="IV103" s="389"/>
      <c r="IW103" s="418" t="s">
        <v>119</v>
      </c>
      <c r="IX103" s="419"/>
      <c r="IY103" s="388"/>
      <c r="IZ103" s="388"/>
      <c r="JA103" s="388"/>
      <c r="JB103" s="388"/>
      <c r="JC103" s="388"/>
      <c r="JD103" s="389"/>
      <c r="JE103" s="418" t="s">
        <v>119</v>
      </c>
      <c r="JF103" s="419"/>
      <c r="JG103" s="388"/>
      <c r="JH103" s="388"/>
      <c r="JI103" s="388"/>
      <c r="JJ103" s="388"/>
      <c r="JK103" s="388"/>
      <c r="JL103" s="389"/>
      <c r="JM103" s="418" t="s">
        <v>119</v>
      </c>
      <c r="JN103" s="419"/>
      <c r="JO103" s="388"/>
      <c r="JP103" s="388"/>
      <c r="JQ103" s="388"/>
      <c r="JR103" s="388"/>
      <c r="JS103" s="388"/>
      <c r="JT103" s="389"/>
      <c r="JU103" s="418" t="s">
        <v>119</v>
      </c>
      <c r="JV103" s="419"/>
      <c r="JW103" s="388"/>
      <c r="JX103" s="388"/>
      <c r="JY103" s="388"/>
      <c r="JZ103" s="388"/>
      <c r="KA103" s="388"/>
      <c r="KB103" s="389"/>
      <c r="KC103" s="418" t="s">
        <v>119</v>
      </c>
      <c r="KD103" s="419"/>
      <c r="KE103" s="388"/>
      <c r="KF103" s="388"/>
      <c r="KG103" s="388"/>
      <c r="KH103" s="388"/>
      <c r="KI103" s="388"/>
      <c r="KJ103" s="389"/>
      <c r="KK103" s="418" t="s">
        <v>119</v>
      </c>
      <c r="KL103" s="419"/>
      <c r="KM103" s="388"/>
      <c r="KN103" s="388"/>
      <c r="KO103" s="388"/>
      <c r="KP103" s="388"/>
      <c r="KQ103" s="388"/>
      <c r="KR103" s="389"/>
      <c r="KS103" s="418" t="s">
        <v>119</v>
      </c>
      <c r="KT103" s="419"/>
      <c r="KU103" s="388"/>
      <c r="KV103" s="388"/>
      <c r="KW103" s="388"/>
      <c r="KX103" s="388"/>
      <c r="KY103" s="388"/>
      <c r="KZ103" s="389"/>
      <c r="LA103" s="418" t="s">
        <v>119</v>
      </c>
      <c r="LB103" s="419"/>
      <c r="LC103" s="388"/>
      <c r="LD103" s="388"/>
      <c r="LE103" s="388"/>
      <c r="LF103" s="388"/>
      <c r="LG103" s="388"/>
      <c r="LH103" s="389"/>
      <c r="LI103" s="418" t="s">
        <v>119</v>
      </c>
      <c r="LJ103" s="419"/>
      <c r="LK103" s="388"/>
      <c r="LL103" s="388"/>
      <c r="LM103" s="388"/>
      <c r="LN103" s="388"/>
      <c r="LO103" s="388"/>
      <c r="LP103" s="389"/>
      <c r="LQ103" s="418" t="s">
        <v>119</v>
      </c>
      <c r="LR103" s="419"/>
      <c r="LS103" s="388"/>
      <c r="LT103" s="388"/>
      <c r="LU103" s="388"/>
      <c r="LV103" s="388"/>
      <c r="LW103" s="388"/>
      <c r="LX103" s="389"/>
      <c r="LY103" s="418" t="s">
        <v>119</v>
      </c>
      <c r="LZ103" s="419"/>
      <c r="MA103" s="388"/>
      <c r="MB103" s="388"/>
      <c r="MC103" s="388"/>
      <c r="MD103" s="388"/>
      <c r="ME103" s="388"/>
      <c r="MF103" s="389"/>
      <c r="MG103" s="418" t="s">
        <v>119</v>
      </c>
      <c r="MH103" s="419"/>
      <c r="MI103" s="388"/>
      <c r="MJ103" s="388"/>
      <c r="MK103" s="388"/>
      <c r="ML103" s="388"/>
      <c r="MM103" s="388"/>
      <c r="MN103" s="389"/>
      <c r="MO103" s="418" t="s">
        <v>119</v>
      </c>
      <c r="MP103" s="419"/>
      <c r="MQ103" s="388"/>
      <c r="MR103" s="388"/>
      <c r="MS103" s="388"/>
      <c r="MT103" s="388"/>
      <c r="MU103" s="388"/>
      <c r="MV103" s="389"/>
      <c r="MW103" s="418" t="s">
        <v>119</v>
      </c>
      <c r="MX103" s="419"/>
      <c r="MY103" s="388"/>
      <c r="MZ103" s="388"/>
      <c r="NA103" s="388"/>
      <c r="NB103" s="388"/>
      <c r="NC103" s="388"/>
      <c r="ND103" s="389"/>
      <c r="NE103" s="418" t="s">
        <v>119</v>
      </c>
      <c r="NF103" s="419"/>
      <c r="NG103" s="388"/>
      <c r="NH103" s="388"/>
      <c r="NI103" s="388"/>
      <c r="NJ103" s="388"/>
      <c r="NK103" s="388"/>
      <c r="NL103" s="389"/>
      <c r="NM103" s="418" t="s">
        <v>119</v>
      </c>
      <c r="NN103" s="419"/>
      <c r="NO103" s="388"/>
      <c r="NP103" s="388"/>
      <c r="NQ103" s="388"/>
      <c r="NR103" s="388"/>
      <c r="NS103" s="388"/>
      <c r="NT103" s="389"/>
      <c r="NU103" s="418" t="s">
        <v>119</v>
      </c>
      <c r="NV103" s="419"/>
      <c r="NW103" s="388"/>
      <c r="NX103" s="388"/>
      <c r="NY103" s="388"/>
      <c r="NZ103" s="388"/>
      <c r="OA103" s="388"/>
      <c r="OB103" s="389"/>
      <c r="OC103" s="418" t="s">
        <v>119</v>
      </c>
      <c r="OD103" s="419"/>
      <c r="OE103" s="388"/>
      <c r="OF103" s="388"/>
      <c r="OG103" s="388"/>
      <c r="OH103" s="388"/>
      <c r="OI103" s="388"/>
      <c r="OJ103" s="389"/>
      <c r="OK103" s="418" t="s">
        <v>119</v>
      </c>
      <c r="OL103" s="419"/>
      <c r="OM103" s="388"/>
      <c r="ON103" s="388"/>
      <c r="OO103" s="388"/>
      <c r="OP103" s="388"/>
      <c r="OQ103" s="388"/>
      <c r="OR103" s="389"/>
      <c r="OS103" s="418" t="s">
        <v>119</v>
      </c>
      <c r="OT103" s="419"/>
      <c r="OU103" s="388"/>
      <c r="OV103" s="388"/>
      <c r="OW103" s="388"/>
      <c r="OX103" s="388"/>
      <c r="OY103" s="388"/>
      <c r="OZ103" s="389"/>
      <c r="PA103" s="418" t="s">
        <v>119</v>
      </c>
      <c r="PB103" s="419"/>
      <c r="PC103" s="388"/>
      <c r="PD103" s="388"/>
      <c r="PE103" s="388"/>
      <c r="PF103" s="388"/>
      <c r="PG103" s="388"/>
      <c r="PH103" s="389"/>
      <c r="PI103" s="418" t="s">
        <v>119</v>
      </c>
      <c r="PJ103" s="419"/>
      <c r="PK103" s="388"/>
      <c r="PL103" s="388"/>
      <c r="PM103" s="388"/>
      <c r="PN103" s="388"/>
      <c r="PO103" s="388"/>
      <c r="PP103" s="389"/>
      <c r="PQ103" s="418" t="s">
        <v>119</v>
      </c>
      <c r="PR103" s="419"/>
      <c r="PS103" s="388"/>
      <c r="PT103" s="388"/>
      <c r="PU103" s="388"/>
      <c r="PV103" s="388"/>
      <c r="PW103" s="388"/>
      <c r="PX103" s="389"/>
      <c r="PY103" s="418" t="s">
        <v>119</v>
      </c>
      <c r="PZ103" s="419"/>
      <c r="QA103" s="388"/>
      <c r="QB103" s="388"/>
      <c r="QC103" s="388"/>
      <c r="QD103" s="388"/>
      <c r="QE103" s="388"/>
      <c r="QF103" s="389"/>
      <c r="QG103" s="418" t="s">
        <v>119</v>
      </c>
      <c r="QH103" s="419"/>
      <c r="QI103" s="388"/>
      <c r="QJ103" s="388"/>
      <c r="QK103" s="388"/>
      <c r="QL103" s="388"/>
      <c r="QM103" s="388"/>
      <c r="QN103" s="389"/>
      <c r="QO103" s="418" t="s">
        <v>119</v>
      </c>
      <c r="QP103" s="419"/>
      <c r="QQ103" s="388"/>
      <c r="QR103" s="388"/>
      <c r="QS103" s="388"/>
      <c r="QT103" s="388"/>
      <c r="QU103" s="388"/>
      <c r="QV103" s="389"/>
      <c r="QW103" s="418" t="s">
        <v>119</v>
      </c>
      <c r="QX103" s="419"/>
      <c r="QY103" s="388"/>
      <c r="QZ103" s="388"/>
      <c r="RA103" s="388"/>
      <c r="RB103" s="388"/>
      <c r="RC103" s="388"/>
      <c r="RD103" s="389"/>
      <c r="RE103" s="418" t="s">
        <v>119</v>
      </c>
      <c r="RF103" s="419"/>
      <c r="RG103" s="388"/>
      <c r="RH103" s="388"/>
      <c r="RI103" s="388"/>
      <c r="RJ103" s="388"/>
      <c r="RK103" s="388"/>
      <c r="RL103" s="389"/>
      <c r="RM103" s="418" t="s">
        <v>119</v>
      </c>
      <c r="RN103" s="419"/>
      <c r="RO103" s="388"/>
      <c r="RP103" s="388"/>
      <c r="RQ103" s="388"/>
      <c r="RR103" s="388"/>
      <c r="RS103" s="388"/>
      <c r="RT103" s="389"/>
      <c r="RU103" s="418" t="s">
        <v>119</v>
      </c>
      <c r="RV103" s="419"/>
      <c r="RW103" s="388"/>
      <c r="RX103" s="388"/>
      <c r="RY103" s="388"/>
      <c r="RZ103" s="388"/>
      <c r="SA103" s="388"/>
      <c r="SB103" s="389"/>
      <c r="SC103" s="418" t="s">
        <v>119</v>
      </c>
      <c r="SD103" s="419"/>
      <c r="SE103" s="388"/>
      <c r="SF103" s="388"/>
      <c r="SG103" s="388"/>
      <c r="SH103" s="388"/>
      <c r="SI103" s="388"/>
      <c r="SJ103" s="389"/>
      <c r="SK103" s="418" t="s">
        <v>119</v>
      </c>
      <c r="SL103" s="419"/>
      <c r="SM103" s="388"/>
      <c r="SN103" s="388"/>
      <c r="SO103" s="388"/>
      <c r="SP103" s="388"/>
      <c r="SQ103" s="388"/>
      <c r="SR103" s="389"/>
      <c r="SS103" s="418" t="s">
        <v>119</v>
      </c>
      <c r="ST103" s="419"/>
      <c r="SU103" s="388"/>
      <c r="SV103" s="388"/>
      <c r="SW103" s="388"/>
      <c r="SX103" s="388"/>
      <c r="SY103" s="388"/>
      <c r="SZ103" s="389"/>
      <c r="TA103" s="418" t="s">
        <v>119</v>
      </c>
      <c r="TB103" s="419"/>
      <c r="TC103" s="388"/>
      <c r="TD103" s="388"/>
      <c r="TE103" s="388"/>
      <c r="TF103" s="388"/>
      <c r="TG103" s="388"/>
      <c r="TH103" s="389"/>
      <c r="TI103" s="418" t="s">
        <v>119</v>
      </c>
      <c r="TJ103" s="419"/>
      <c r="TK103" s="388"/>
      <c r="TL103" s="388"/>
      <c r="TM103" s="388"/>
      <c r="TN103" s="388"/>
      <c r="TO103" s="388"/>
      <c r="TP103" s="389"/>
      <c r="TQ103" s="418" t="s">
        <v>119</v>
      </c>
      <c r="TR103" s="419"/>
      <c r="TS103" s="388"/>
      <c r="TT103" s="388"/>
      <c r="TU103" s="388"/>
      <c r="TV103" s="388"/>
      <c r="TW103" s="388"/>
      <c r="TX103" s="389"/>
      <c r="TY103" s="418" t="s">
        <v>119</v>
      </c>
      <c r="TZ103" s="419"/>
      <c r="UA103" s="388"/>
      <c r="UB103" s="388"/>
      <c r="UC103" s="388"/>
      <c r="UD103" s="388"/>
      <c r="UE103" s="388"/>
      <c r="UF103" s="389"/>
      <c r="UG103" s="418" t="s">
        <v>119</v>
      </c>
      <c r="UH103" s="419"/>
      <c r="UI103" s="388"/>
      <c r="UJ103" s="388"/>
      <c r="UK103" s="388"/>
      <c r="UL103" s="388"/>
      <c r="UM103" s="388"/>
      <c r="UN103" s="389"/>
      <c r="UO103" s="418" t="s">
        <v>119</v>
      </c>
      <c r="UP103" s="419"/>
      <c r="UQ103" s="388"/>
      <c r="UR103" s="388"/>
      <c r="US103" s="388"/>
      <c r="UT103" s="388"/>
      <c r="UU103" s="388"/>
      <c r="UV103" s="389"/>
      <c r="UW103" s="418" t="s">
        <v>119</v>
      </c>
      <c r="UX103" s="419"/>
      <c r="UY103" s="388"/>
      <c r="UZ103" s="388"/>
      <c r="VA103" s="388"/>
      <c r="VB103" s="388"/>
      <c r="VC103" s="388"/>
      <c r="VD103" s="389"/>
      <c r="VE103" s="418" t="s">
        <v>119</v>
      </c>
      <c r="VF103" s="419"/>
      <c r="VG103" s="388"/>
      <c r="VH103" s="388"/>
      <c r="VI103" s="388"/>
      <c r="VJ103" s="388"/>
      <c r="VK103" s="388"/>
      <c r="VL103" s="389"/>
      <c r="VM103" s="418" t="s">
        <v>119</v>
      </c>
      <c r="VN103" s="419"/>
      <c r="VO103" s="388"/>
      <c r="VP103" s="388"/>
      <c r="VQ103" s="388"/>
      <c r="VR103" s="388"/>
      <c r="VS103" s="388"/>
      <c r="VT103" s="389"/>
      <c r="VU103" s="418" t="s">
        <v>119</v>
      </c>
      <c r="VV103" s="419"/>
      <c r="VW103" s="388"/>
      <c r="VX103" s="388"/>
      <c r="VY103" s="388"/>
      <c r="VZ103" s="388"/>
      <c r="WA103" s="388"/>
      <c r="WB103" s="389"/>
      <c r="WC103" s="418" t="s">
        <v>119</v>
      </c>
      <c r="WD103" s="419"/>
      <c r="WE103" s="388"/>
      <c r="WF103" s="388"/>
      <c r="WG103" s="388"/>
      <c r="WH103" s="388"/>
      <c r="WI103" s="388"/>
      <c r="WJ103" s="389"/>
      <c r="WK103" s="418" t="s">
        <v>119</v>
      </c>
      <c r="WL103" s="419"/>
      <c r="WM103" s="388"/>
      <c r="WN103" s="388"/>
      <c r="WO103" s="388"/>
      <c r="WP103" s="388"/>
      <c r="WQ103" s="388"/>
      <c r="WR103" s="389"/>
      <c r="WS103" s="418" t="s">
        <v>119</v>
      </c>
      <c r="WT103" s="419"/>
      <c r="WU103" s="388"/>
      <c r="WV103" s="388"/>
      <c r="WW103" s="388"/>
      <c r="WX103" s="388"/>
      <c r="WY103" s="388"/>
      <c r="WZ103" s="389"/>
      <c r="XA103" s="418" t="s">
        <v>119</v>
      </c>
      <c r="XB103" s="419"/>
      <c r="XC103" s="388"/>
      <c r="XD103" s="388"/>
      <c r="XE103" s="388"/>
      <c r="XF103" s="388"/>
      <c r="XG103" s="388"/>
      <c r="XH103" s="389"/>
      <c r="XI103" s="418" t="s">
        <v>119</v>
      </c>
      <c r="XJ103" s="419"/>
      <c r="XK103" s="388"/>
      <c r="XL103" s="388"/>
      <c r="XM103" s="388"/>
      <c r="XN103" s="388"/>
      <c r="XO103" s="388"/>
      <c r="XP103" s="389"/>
      <c r="XQ103" s="418" t="s">
        <v>119</v>
      </c>
      <c r="XR103" s="419"/>
      <c r="XS103" s="388"/>
      <c r="XT103" s="388"/>
      <c r="XU103" s="388"/>
      <c r="XV103" s="388"/>
      <c r="XW103" s="388"/>
      <c r="XX103" s="389"/>
      <c r="XY103" s="418" t="s">
        <v>119</v>
      </c>
      <c r="XZ103" s="419"/>
      <c r="YA103" s="388"/>
      <c r="YB103" s="388"/>
      <c r="YC103" s="388"/>
      <c r="YD103" s="388"/>
      <c r="YE103" s="388"/>
      <c r="YF103" s="389"/>
      <c r="YG103" s="418" t="s">
        <v>119</v>
      </c>
      <c r="YH103" s="419"/>
      <c r="YI103" s="388"/>
      <c r="YJ103" s="388"/>
      <c r="YK103" s="388"/>
      <c r="YL103" s="388"/>
      <c r="YM103" s="388"/>
      <c r="YN103" s="389"/>
      <c r="YO103" s="418" t="s">
        <v>119</v>
      </c>
      <c r="YP103" s="419"/>
      <c r="YQ103" s="388"/>
      <c r="YR103" s="388"/>
      <c r="YS103" s="388"/>
      <c r="YT103" s="388"/>
      <c r="YU103" s="388"/>
      <c r="YV103" s="389"/>
      <c r="YW103" s="418" t="s">
        <v>119</v>
      </c>
      <c r="YX103" s="419"/>
      <c r="YY103" s="388"/>
      <c r="YZ103" s="388"/>
      <c r="ZA103" s="388"/>
      <c r="ZB103" s="388"/>
      <c r="ZC103" s="388"/>
      <c r="ZD103" s="389"/>
      <c r="ZE103" s="418" t="s">
        <v>119</v>
      </c>
      <c r="ZF103" s="419"/>
      <c r="ZG103" s="388"/>
      <c r="ZH103" s="388"/>
      <c r="ZI103" s="388"/>
      <c r="ZJ103" s="388"/>
      <c r="ZK103" s="388"/>
      <c r="ZL103" s="389"/>
      <c r="ZM103" s="418" t="s">
        <v>119</v>
      </c>
      <c r="ZN103" s="419"/>
      <c r="ZO103" s="388"/>
      <c r="ZP103" s="388"/>
      <c r="ZQ103" s="388"/>
      <c r="ZR103" s="388"/>
      <c r="ZS103" s="388"/>
      <c r="ZT103" s="389"/>
      <c r="ZU103" s="418" t="s">
        <v>119</v>
      </c>
      <c r="ZV103" s="419"/>
      <c r="ZW103" s="388"/>
      <c r="ZX103" s="388"/>
      <c r="ZY103" s="388"/>
      <c r="ZZ103" s="388"/>
      <c r="AAA103" s="388"/>
      <c r="AAB103" s="389"/>
      <c r="AAC103" s="418" t="s">
        <v>119</v>
      </c>
      <c r="AAD103" s="419"/>
      <c r="AAE103" s="388"/>
      <c r="AAF103" s="388"/>
      <c r="AAG103" s="388"/>
      <c r="AAH103" s="388"/>
      <c r="AAI103" s="388"/>
      <c r="AAJ103" s="389"/>
      <c r="AAK103" s="418" t="s">
        <v>119</v>
      </c>
      <c r="AAL103" s="419"/>
      <c r="AAM103" s="388"/>
      <c r="AAN103" s="388"/>
      <c r="AAO103" s="388"/>
      <c r="AAP103" s="388"/>
      <c r="AAQ103" s="388"/>
      <c r="AAR103" s="389"/>
      <c r="AAS103" s="418" t="s">
        <v>119</v>
      </c>
      <c r="AAT103" s="419"/>
      <c r="AAU103" s="388"/>
      <c r="AAV103" s="388"/>
      <c r="AAW103" s="388"/>
      <c r="AAX103" s="388"/>
      <c r="AAY103" s="388"/>
      <c r="AAZ103" s="389"/>
      <c r="ABA103" s="418" t="s">
        <v>119</v>
      </c>
      <c r="ABB103" s="419"/>
      <c r="ABC103" s="388"/>
      <c r="ABD103" s="388"/>
      <c r="ABE103" s="388"/>
      <c r="ABF103" s="388"/>
      <c r="ABG103" s="388"/>
      <c r="ABH103" s="389"/>
      <c r="ABI103" s="418" t="s">
        <v>119</v>
      </c>
      <c r="ABJ103" s="419"/>
      <c r="ABK103" s="388"/>
      <c r="ABL103" s="388"/>
      <c r="ABM103" s="388"/>
      <c r="ABN103" s="388"/>
      <c r="ABO103" s="388"/>
      <c r="ABP103" s="389"/>
      <c r="ABQ103" s="418" t="s">
        <v>119</v>
      </c>
      <c r="ABR103" s="419"/>
      <c r="ABS103" s="388"/>
      <c r="ABT103" s="388"/>
      <c r="ABU103" s="388"/>
      <c r="ABV103" s="388"/>
      <c r="ABW103" s="388"/>
      <c r="ABX103" s="389"/>
      <c r="ABY103" s="418" t="s">
        <v>119</v>
      </c>
      <c r="ABZ103" s="419"/>
      <c r="ACA103" s="388"/>
      <c r="ACB103" s="388"/>
      <c r="ACC103" s="388"/>
      <c r="ACD103" s="388"/>
      <c r="ACE103" s="388"/>
      <c r="ACF103" s="389"/>
      <c r="ACG103" s="418" t="s">
        <v>119</v>
      </c>
      <c r="ACH103" s="419"/>
      <c r="ACI103" s="388"/>
      <c r="ACJ103" s="388"/>
      <c r="ACK103" s="388"/>
      <c r="ACL103" s="388"/>
      <c r="ACM103" s="388"/>
      <c r="ACN103" s="389"/>
      <c r="ACO103" s="418" t="s">
        <v>119</v>
      </c>
      <c r="ACP103" s="419"/>
      <c r="ACQ103" s="388"/>
      <c r="ACR103" s="388"/>
      <c r="ACS103" s="388"/>
      <c r="ACT103" s="388"/>
      <c r="ACU103" s="388"/>
      <c r="ACV103" s="389"/>
      <c r="ACW103" s="418" t="s">
        <v>119</v>
      </c>
      <c r="ACX103" s="419"/>
      <c r="ACY103" s="388"/>
      <c r="ACZ103" s="388"/>
      <c r="ADA103" s="388"/>
      <c r="ADB103" s="388"/>
      <c r="ADC103" s="388"/>
      <c r="ADD103" s="389"/>
      <c r="ADE103" s="418" t="s">
        <v>119</v>
      </c>
      <c r="ADF103" s="419"/>
      <c r="ADG103" s="388"/>
      <c r="ADH103" s="388"/>
      <c r="ADI103" s="388"/>
      <c r="ADJ103" s="388"/>
      <c r="ADK103" s="388"/>
      <c r="ADL103" s="389"/>
      <c r="ADM103" s="418" t="s">
        <v>119</v>
      </c>
      <c r="ADN103" s="419"/>
      <c r="ADO103" s="388"/>
      <c r="ADP103" s="388"/>
      <c r="ADQ103" s="388"/>
      <c r="ADR103" s="388"/>
      <c r="ADS103" s="388"/>
      <c r="ADT103" s="389"/>
      <c r="ADU103" s="418" t="s">
        <v>119</v>
      </c>
      <c r="ADV103" s="419"/>
      <c r="ADW103" s="388"/>
      <c r="ADX103" s="388"/>
      <c r="ADY103" s="388"/>
      <c r="ADZ103" s="388"/>
      <c r="AEA103" s="388"/>
      <c r="AEB103" s="389"/>
      <c r="AEC103" s="418" t="s">
        <v>119</v>
      </c>
      <c r="AED103" s="419"/>
      <c r="AEE103" s="388"/>
      <c r="AEF103" s="388"/>
      <c r="AEG103" s="388"/>
      <c r="AEH103" s="388"/>
      <c r="AEI103" s="388"/>
      <c r="AEJ103" s="389"/>
      <c r="AEK103" s="418" t="s">
        <v>119</v>
      </c>
      <c r="AEL103" s="419"/>
      <c r="AEM103" s="388"/>
      <c r="AEN103" s="388"/>
      <c r="AEO103" s="388"/>
      <c r="AEP103" s="388"/>
      <c r="AEQ103" s="388"/>
      <c r="AER103" s="389"/>
      <c r="AES103" s="418" t="s">
        <v>119</v>
      </c>
      <c r="AET103" s="419"/>
      <c r="AEU103" s="388"/>
      <c r="AEV103" s="388"/>
      <c r="AEW103" s="388"/>
      <c r="AEX103" s="388"/>
      <c r="AEY103" s="388"/>
      <c r="AEZ103" s="389"/>
      <c r="AFA103" s="418" t="s">
        <v>119</v>
      </c>
      <c r="AFB103" s="419"/>
      <c r="AFC103" s="388"/>
      <c r="AFD103" s="388"/>
      <c r="AFE103" s="388"/>
      <c r="AFF103" s="388"/>
      <c r="AFG103" s="388"/>
      <c r="AFH103" s="389"/>
      <c r="AFI103" s="418" t="s">
        <v>119</v>
      </c>
      <c r="AFJ103" s="419"/>
      <c r="AFK103" s="388"/>
      <c r="AFL103" s="388"/>
      <c r="AFM103" s="388"/>
      <c r="AFN103" s="388"/>
      <c r="AFO103" s="388"/>
      <c r="AFP103" s="389"/>
      <c r="AFQ103" s="418" t="s">
        <v>119</v>
      </c>
      <c r="AFR103" s="419"/>
      <c r="AFS103" s="388"/>
      <c r="AFT103" s="388"/>
      <c r="AFU103" s="388"/>
      <c r="AFV103" s="388"/>
      <c r="AFW103" s="388"/>
      <c r="AFX103" s="389"/>
      <c r="AFY103" s="418" t="s">
        <v>119</v>
      </c>
      <c r="AFZ103" s="419"/>
      <c r="AGA103" s="388"/>
      <c r="AGB103" s="388"/>
      <c r="AGC103" s="388"/>
      <c r="AGD103" s="388"/>
      <c r="AGE103" s="388"/>
      <c r="AGF103" s="389"/>
      <c r="AGG103" s="418" t="s">
        <v>119</v>
      </c>
      <c r="AGH103" s="419"/>
      <c r="AGI103" s="388"/>
      <c r="AGJ103" s="388"/>
      <c r="AGK103" s="388"/>
      <c r="AGL103" s="388"/>
      <c r="AGM103" s="388"/>
      <c r="AGN103" s="389"/>
      <c r="AGO103" s="418" t="s">
        <v>119</v>
      </c>
      <c r="AGP103" s="419"/>
      <c r="AGQ103" s="388"/>
      <c r="AGR103" s="388"/>
      <c r="AGS103" s="388"/>
      <c r="AGT103" s="388"/>
      <c r="AGU103" s="388"/>
      <c r="AGV103" s="389"/>
      <c r="AGW103" s="418" t="s">
        <v>119</v>
      </c>
      <c r="AGX103" s="419"/>
      <c r="AGY103" s="388"/>
      <c r="AGZ103" s="388"/>
      <c r="AHA103" s="388"/>
      <c r="AHB103" s="388"/>
      <c r="AHC103" s="388"/>
      <c r="AHD103" s="389"/>
      <c r="AHE103" s="418" t="s">
        <v>119</v>
      </c>
      <c r="AHF103" s="419"/>
      <c r="AHG103" s="388"/>
      <c r="AHH103" s="388"/>
      <c r="AHI103" s="388"/>
      <c r="AHJ103" s="388"/>
      <c r="AHK103" s="388"/>
      <c r="AHL103" s="389"/>
      <c r="AHM103" s="418" t="s">
        <v>119</v>
      </c>
      <c r="AHN103" s="419"/>
      <c r="AHO103" s="388"/>
      <c r="AHP103" s="388"/>
      <c r="AHQ103" s="388"/>
      <c r="AHR103" s="388"/>
      <c r="AHS103" s="388"/>
      <c r="AHT103" s="389"/>
      <c r="AHU103" s="418" t="s">
        <v>119</v>
      </c>
      <c r="AHV103" s="419"/>
      <c r="AHW103" s="388"/>
      <c r="AHX103" s="388"/>
      <c r="AHY103" s="388"/>
      <c r="AHZ103" s="388"/>
      <c r="AIA103" s="388"/>
      <c r="AIB103" s="389"/>
      <c r="AIC103" s="418" t="s">
        <v>119</v>
      </c>
      <c r="AID103" s="419"/>
      <c r="AIE103" s="388"/>
      <c r="AIF103" s="388"/>
      <c r="AIG103" s="388"/>
      <c r="AIH103" s="388"/>
      <c r="AII103" s="388"/>
      <c r="AIJ103" s="389"/>
      <c r="AIK103" s="418" t="s">
        <v>119</v>
      </c>
      <c r="AIL103" s="419"/>
      <c r="AIM103" s="388"/>
      <c r="AIN103" s="388"/>
      <c r="AIO103" s="388"/>
      <c r="AIP103" s="388"/>
      <c r="AIQ103" s="388"/>
      <c r="AIR103" s="389"/>
      <c r="AIS103" s="418" t="s">
        <v>119</v>
      </c>
      <c r="AIT103" s="419"/>
      <c r="AIU103" s="388"/>
      <c r="AIV103" s="388"/>
      <c r="AIW103" s="388"/>
      <c r="AIX103" s="388"/>
      <c r="AIY103" s="388"/>
      <c r="AIZ103" s="389"/>
      <c r="AJA103" s="418" t="s">
        <v>119</v>
      </c>
      <c r="AJB103" s="419"/>
      <c r="AJC103" s="388"/>
      <c r="AJD103" s="388"/>
      <c r="AJE103" s="388"/>
      <c r="AJF103" s="388"/>
      <c r="AJG103" s="388"/>
      <c r="AJH103" s="389"/>
      <c r="AJI103" s="418" t="s">
        <v>119</v>
      </c>
      <c r="AJJ103" s="419"/>
      <c r="AJK103" s="388"/>
      <c r="AJL103" s="388"/>
      <c r="AJM103" s="388"/>
      <c r="AJN103" s="388"/>
      <c r="AJO103" s="388"/>
      <c r="AJP103" s="389"/>
      <c r="AJQ103" s="418" t="s">
        <v>119</v>
      </c>
      <c r="AJR103" s="419"/>
      <c r="AJS103" s="388"/>
      <c r="AJT103" s="388"/>
      <c r="AJU103" s="388"/>
      <c r="AJV103" s="388"/>
      <c r="AJW103" s="388"/>
      <c r="AJX103" s="389"/>
      <c r="AJY103" s="418" t="s">
        <v>119</v>
      </c>
      <c r="AJZ103" s="419"/>
      <c r="AKA103" s="388"/>
      <c r="AKB103" s="388"/>
      <c r="AKC103" s="388"/>
      <c r="AKD103" s="388"/>
      <c r="AKE103" s="388"/>
      <c r="AKF103" s="389"/>
      <c r="AKG103" s="418" t="s">
        <v>119</v>
      </c>
      <c r="AKH103" s="419"/>
      <c r="AKI103" s="388"/>
      <c r="AKJ103" s="388"/>
      <c r="AKK103" s="388"/>
      <c r="AKL103" s="388"/>
      <c r="AKM103" s="388"/>
      <c r="AKN103" s="389"/>
      <c r="AKO103" s="418" t="s">
        <v>119</v>
      </c>
      <c r="AKP103" s="419"/>
      <c r="AKQ103" s="388"/>
      <c r="AKR103" s="388"/>
      <c r="AKS103" s="388"/>
      <c r="AKT103" s="388"/>
      <c r="AKU103" s="388"/>
      <c r="AKV103" s="389"/>
      <c r="AKW103" s="418" t="s">
        <v>119</v>
      </c>
      <c r="AKX103" s="419"/>
      <c r="AKY103" s="388"/>
      <c r="AKZ103" s="388"/>
      <c r="ALA103" s="388"/>
      <c r="ALB103" s="388"/>
      <c r="ALC103" s="388"/>
      <c r="ALD103" s="389"/>
      <c r="ALE103" s="418" t="s">
        <v>119</v>
      </c>
      <c r="ALF103" s="419"/>
      <c r="ALG103" s="388"/>
      <c r="ALH103" s="388"/>
      <c r="ALI103" s="388"/>
      <c r="ALJ103" s="388"/>
      <c r="ALK103" s="388"/>
      <c r="ALL103" s="389"/>
      <c r="ALM103" s="418" t="s">
        <v>119</v>
      </c>
      <c r="ALN103" s="419"/>
      <c r="ALO103" s="388"/>
      <c r="ALP103" s="388"/>
      <c r="ALQ103" s="388"/>
      <c r="ALR103" s="388"/>
      <c r="ALS103" s="388"/>
      <c r="ALT103" s="389"/>
      <c r="ALU103" s="418" t="s">
        <v>119</v>
      </c>
      <c r="ALV103" s="419"/>
      <c r="ALW103" s="388"/>
      <c r="ALX103" s="388"/>
      <c r="ALY103" s="388"/>
      <c r="ALZ103" s="388"/>
      <c r="AMA103" s="388"/>
      <c r="AMB103" s="389"/>
      <c r="AMC103" s="418" t="s">
        <v>119</v>
      </c>
      <c r="AMD103" s="419"/>
      <c r="AME103" s="388"/>
      <c r="AMF103" s="388"/>
      <c r="AMG103" s="388"/>
      <c r="AMH103" s="388"/>
      <c r="AMI103" s="388"/>
      <c r="AMJ103" s="389"/>
      <c r="AMK103" s="418" t="s">
        <v>119</v>
      </c>
      <c r="AML103" s="419"/>
      <c r="AMM103" s="388"/>
      <c r="AMN103" s="388"/>
      <c r="AMO103" s="388"/>
      <c r="AMP103" s="388"/>
      <c r="AMQ103" s="388"/>
      <c r="AMR103" s="389"/>
      <c r="AMS103" s="418" t="s">
        <v>119</v>
      </c>
      <c r="AMT103" s="419"/>
      <c r="AMU103" s="388"/>
      <c r="AMV103" s="388"/>
      <c r="AMW103" s="388"/>
      <c r="AMX103" s="388"/>
      <c r="AMY103" s="388"/>
      <c r="AMZ103" s="389"/>
      <c r="ANA103" s="418" t="s">
        <v>119</v>
      </c>
      <c r="ANB103" s="419"/>
      <c r="ANC103" s="388"/>
      <c r="AND103" s="388"/>
      <c r="ANE103" s="388"/>
      <c r="ANF103" s="388"/>
      <c r="ANG103" s="388"/>
      <c r="ANH103" s="389"/>
      <c r="ANI103" s="418" t="s">
        <v>119</v>
      </c>
      <c r="ANJ103" s="419"/>
      <c r="ANK103" s="388"/>
      <c r="ANL103" s="388"/>
      <c r="ANM103" s="388"/>
      <c r="ANN103" s="388"/>
      <c r="ANO103" s="388"/>
      <c r="ANP103" s="389"/>
      <c r="ANQ103" s="418" t="s">
        <v>119</v>
      </c>
      <c r="ANR103" s="419"/>
      <c r="ANS103" s="388"/>
      <c r="ANT103" s="388"/>
      <c r="ANU103" s="388"/>
      <c r="ANV103" s="388"/>
      <c r="ANW103" s="388"/>
      <c r="ANX103" s="389"/>
      <c r="ANY103" s="418" t="s">
        <v>119</v>
      </c>
      <c r="ANZ103" s="419"/>
      <c r="AOA103" s="388"/>
      <c r="AOB103" s="388"/>
      <c r="AOC103" s="388"/>
      <c r="AOD103" s="388"/>
      <c r="AOE103" s="388"/>
      <c r="AOF103" s="389"/>
      <c r="AOG103" s="418" t="s">
        <v>119</v>
      </c>
      <c r="AOH103" s="419"/>
      <c r="AOI103" s="388"/>
      <c r="AOJ103" s="388"/>
      <c r="AOK103" s="388"/>
      <c r="AOL103" s="388"/>
      <c r="AOM103" s="388"/>
      <c r="AON103" s="389"/>
      <c r="AOO103" s="418" t="s">
        <v>119</v>
      </c>
      <c r="AOP103" s="419"/>
      <c r="AOQ103" s="388"/>
      <c r="AOR103" s="388"/>
      <c r="AOS103" s="388"/>
      <c r="AOT103" s="388"/>
      <c r="AOU103" s="388"/>
      <c r="AOV103" s="389"/>
      <c r="AOW103" s="418" t="s">
        <v>119</v>
      </c>
      <c r="AOX103" s="419"/>
      <c r="AOY103" s="388"/>
      <c r="AOZ103" s="388"/>
      <c r="APA103" s="388"/>
      <c r="APB103" s="388"/>
      <c r="APC103" s="388"/>
      <c r="APD103" s="389"/>
      <c r="APE103" s="418" t="s">
        <v>119</v>
      </c>
      <c r="APF103" s="419"/>
      <c r="APG103" s="388"/>
      <c r="APH103" s="388"/>
      <c r="API103" s="388"/>
      <c r="APJ103" s="388"/>
      <c r="APK103" s="388"/>
      <c r="APL103" s="389"/>
      <c r="APM103" s="418" t="s">
        <v>119</v>
      </c>
      <c r="APN103" s="419"/>
      <c r="APO103" s="388"/>
      <c r="APP103" s="388"/>
      <c r="APQ103" s="388"/>
      <c r="APR103" s="388"/>
      <c r="APS103" s="388"/>
      <c r="APT103" s="389"/>
      <c r="APU103" s="418" t="s">
        <v>119</v>
      </c>
      <c r="APV103" s="419"/>
      <c r="APW103" s="388"/>
      <c r="APX103" s="388"/>
      <c r="APY103" s="388"/>
      <c r="APZ103" s="388"/>
      <c r="AQA103" s="388"/>
      <c r="AQB103" s="389"/>
      <c r="AQC103" s="418" t="s">
        <v>119</v>
      </c>
      <c r="AQD103" s="419"/>
      <c r="AQE103" s="388"/>
      <c r="AQF103" s="388"/>
      <c r="AQG103" s="388"/>
      <c r="AQH103" s="388"/>
      <c r="AQI103" s="388"/>
      <c r="AQJ103" s="389"/>
      <c r="AQK103" s="418" t="s">
        <v>119</v>
      </c>
      <c r="AQL103" s="419"/>
      <c r="AQM103" s="388"/>
      <c r="AQN103" s="388"/>
      <c r="AQO103" s="388"/>
      <c r="AQP103" s="388"/>
      <c r="AQQ103" s="388"/>
      <c r="AQR103" s="389"/>
      <c r="AQS103" s="418" t="s">
        <v>119</v>
      </c>
      <c r="AQT103" s="419"/>
      <c r="AQU103" s="388"/>
      <c r="AQV103" s="388"/>
      <c r="AQW103" s="388"/>
      <c r="AQX103" s="388"/>
      <c r="AQY103" s="388"/>
      <c r="AQZ103" s="389"/>
      <c r="ARA103" s="418" t="s">
        <v>119</v>
      </c>
      <c r="ARB103" s="419"/>
      <c r="ARC103" s="388"/>
      <c r="ARD103" s="388"/>
      <c r="ARE103" s="388"/>
      <c r="ARF103" s="388"/>
      <c r="ARG103" s="388"/>
      <c r="ARH103" s="389"/>
      <c r="ARI103" s="418" t="s">
        <v>119</v>
      </c>
      <c r="ARJ103" s="419"/>
      <c r="ARK103" s="388"/>
      <c r="ARL103" s="388"/>
      <c r="ARM103" s="388"/>
      <c r="ARN103" s="388"/>
      <c r="ARO103" s="388"/>
      <c r="ARP103" s="389"/>
      <c r="ARQ103" s="418" t="s">
        <v>119</v>
      </c>
      <c r="ARR103" s="419"/>
      <c r="ARS103" s="388"/>
      <c r="ART103" s="388"/>
      <c r="ARU103" s="388"/>
      <c r="ARV103" s="388"/>
      <c r="ARW103" s="388"/>
      <c r="ARX103" s="389"/>
      <c r="ARY103" s="418" t="s">
        <v>119</v>
      </c>
      <c r="ARZ103" s="419"/>
      <c r="ASA103" s="388"/>
      <c r="ASB103" s="388"/>
      <c r="ASC103" s="388"/>
      <c r="ASD103" s="388"/>
      <c r="ASE103" s="388"/>
      <c r="ASF103" s="389"/>
      <c r="ASG103" s="418" t="s">
        <v>119</v>
      </c>
      <c r="ASH103" s="419"/>
      <c r="ASI103" s="388"/>
      <c r="ASJ103" s="388"/>
      <c r="ASK103" s="388"/>
      <c r="ASL103" s="388"/>
      <c r="ASM103" s="388"/>
      <c r="ASN103" s="389"/>
      <c r="ASO103" s="418" t="s">
        <v>119</v>
      </c>
      <c r="ASP103" s="419"/>
      <c r="ASQ103" s="388"/>
      <c r="ASR103" s="388"/>
      <c r="ASS103" s="388"/>
      <c r="AST103" s="388"/>
      <c r="ASU103" s="388"/>
      <c r="ASV103" s="389"/>
      <c r="ASW103" s="418" t="s">
        <v>119</v>
      </c>
      <c r="ASX103" s="419"/>
      <c r="ASY103" s="388"/>
      <c r="ASZ103" s="388"/>
      <c r="ATA103" s="388"/>
      <c r="ATB103" s="388"/>
      <c r="ATC103" s="388"/>
      <c r="ATD103" s="389"/>
      <c r="ATE103" s="418" t="s">
        <v>119</v>
      </c>
      <c r="ATF103" s="419"/>
      <c r="ATG103" s="388"/>
      <c r="ATH103" s="388"/>
      <c r="ATI103" s="388"/>
      <c r="ATJ103" s="388"/>
      <c r="ATK103" s="388"/>
      <c r="ATL103" s="389"/>
      <c r="ATM103" s="418" t="s">
        <v>119</v>
      </c>
      <c r="ATN103" s="419"/>
      <c r="ATO103" s="388"/>
      <c r="ATP103" s="388"/>
      <c r="ATQ103" s="388"/>
      <c r="ATR103" s="388"/>
      <c r="ATS103" s="388"/>
      <c r="ATT103" s="389"/>
      <c r="ATU103" s="418" t="s">
        <v>119</v>
      </c>
      <c r="ATV103" s="419"/>
      <c r="ATW103" s="388"/>
      <c r="ATX103" s="388"/>
      <c r="ATY103" s="388"/>
      <c r="ATZ103" s="388"/>
      <c r="AUA103" s="388"/>
      <c r="AUB103" s="389"/>
      <c r="AUC103" s="418" t="s">
        <v>119</v>
      </c>
      <c r="AUD103" s="419"/>
      <c r="AUE103" s="388"/>
      <c r="AUF103" s="388"/>
      <c r="AUG103" s="388"/>
      <c r="AUH103" s="388"/>
      <c r="AUI103" s="388"/>
      <c r="AUJ103" s="389"/>
      <c r="AUK103" s="418" t="s">
        <v>119</v>
      </c>
      <c r="AUL103" s="419"/>
      <c r="AUM103" s="388"/>
      <c r="AUN103" s="388"/>
      <c r="AUO103" s="388"/>
      <c r="AUP103" s="388"/>
      <c r="AUQ103" s="388"/>
      <c r="AUR103" s="389"/>
      <c r="AUS103" s="418" t="s">
        <v>119</v>
      </c>
      <c r="AUT103" s="419"/>
      <c r="AUU103" s="388"/>
      <c r="AUV103" s="388"/>
      <c r="AUW103" s="388"/>
      <c r="AUX103" s="388"/>
      <c r="AUY103" s="388"/>
      <c r="AUZ103" s="389"/>
      <c r="AVA103" s="418" t="s">
        <v>119</v>
      </c>
      <c r="AVB103" s="419"/>
      <c r="AVC103" s="388"/>
      <c r="AVD103" s="388"/>
      <c r="AVE103" s="388"/>
      <c r="AVF103" s="388"/>
      <c r="AVG103" s="388"/>
      <c r="AVH103" s="389"/>
      <c r="AVI103" s="418" t="s">
        <v>119</v>
      </c>
      <c r="AVJ103" s="419"/>
      <c r="AVK103" s="388"/>
      <c r="AVL103" s="388"/>
      <c r="AVM103" s="388"/>
      <c r="AVN103" s="388"/>
      <c r="AVO103" s="388"/>
      <c r="AVP103" s="389"/>
      <c r="AVQ103" s="418" t="s">
        <v>119</v>
      </c>
      <c r="AVR103" s="419"/>
      <c r="AVS103" s="388"/>
      <c r="AVT103" s="388"/>
      <c r="AVU103" s="388"/>
      <c r="AVV103" s="388"/>
      <c r="AVW103" s="388"/>
      <c r="AVX103" s="389"/>
      <c r="AVY103" s="418" t="s">
        <v>119</v>
      </c>
      <c r="AVZ103" s="419"/>
      <c r="AWA103" s="388"/>
      <c r="AWB103" s="388"/>
      <c r="AWC103" s="388"/>
      <c r="AWD103" s="388"/>
      <c r="AWE103" s="388"/>
      <c r="AWF103" s="389"/>
      <c r="AWG103" s="418" t="s">
        <v>119</v>
      </c>
      <c r="AWH103" s="419"/>
      <c r="AWI103" s="388"/>
      <c r="AWJ103" s="388"/>
      <c r="AWK103" s="388"/>
      <c r="AWL103" s="388"/>
      <c r="AWM103" s="388"/>
      <c r="AWN103" s="389"/>
      <c r="AWO103" s="418" t="s">
        <v>119</v>
      </c>
      <c r="AWP103" s="419"/>
      <c r="AWQ103" s="388"/>
      <c r="AWR103" s="388"/>
      <c r="AWS103" s="388"/>
      <c r="AWT103" s="388"/>
      <c r="AWU103" s="388"/>
      <c r="AWV103" s="389"/>
      <c r="AWW103" s="418" t="s">
        <v>119</v>
      </c>
      <c r="AWX103" s="419"/>
      <c r="AWY103" s="388"/>
      <c r="AWZ103" s="388"/>
      <c r="AXA103" s="388"/>
      <c r="AXB103" s="388"/>
      <c r="AXC103" s="388"/>
      <c r="AXD103" s="389"/>
      <c r="AXE103" s="418" t="s">
        <v>119</v>
      </c>
      <c r="AXF103" s="419"/>
      <c r="AXG103" s="388"/>
      <c r="AXH103" s="388"/>
      <c r="AXI103" s="388"/>
      <c r="AXJ103" s="388"/>
      <c r="AXK103" s="388"/>
      <c r="AXL103" s="389"/>
      <c r="AXM103" s="418" t="s">
        <v>119</v>
      </c>
      <c r="AXN103" s="419"/>
      <c r="AXO103" s="388"/>
      <c r="AXP103" s="388"/>
      <c r="AXQ103" s="388"/>
      <c r="AXR103" s="388"/>
      <c r="AXS103" s="388"/>
      <c r="AXT103" s="389"/>
      <c r="AXU103" s="418" t="s">
        <v>119</v>
      </c>
      <c r="AXV103" s="419"/>
      <c r="AXW103" s="388"/>
      <c r="AXX103" s="388"/>
      <c r="AXY103" s="388"/>
      <c r="AXZ103" s="388"/>
      <c r="AYA103" s="388"/>
      <c r="AYB103" s="389"/>
      <c r="AYC103" s="418" t="s">
        <v>119</v>
      </c>
      <c r="AYD103" s="419"/>
      <c r="AYE103" s="388"/>
      <c r="AYF103" s="388"/>
      <c r="AYG103" s="388"/>
      <c r="AYH103" s="388"/>
      <c r="AYI103" s="388"/>
      <c r="AYJ103" s="389"/>
      <c r="AYK103" s="418" t="s">
        <v>119</v>
      </c>
      <c r="AYL103" s="419"/>
      <c r="AYM103" s="388"/>
      <c r="AYN103" s="388"/>
      <c r="AYO103" s="388"/>
      <c r="AYP103" s="388"/>
      <c r="AYQ103" s="388"/>
      <c r="AYR103" s="389"/>
      <c r="AYS103" s="418" t="s">
        <v>119</v>
      </c>
      <c r="AYT103" s="419"/>
      <c r="AYU103" s="388"/>
      <c r="AYV103" s="388"/>
      <c r="AYW103" s="388"/>
      <c r="AYX103" s="388"/>
      <c r="AYY103" s="388"/>
      <c r="AYZ103" s="389"/>
      <c r="AZA103" s="418" t="s">
        <v>119</v>
      </c>
      <c r="AZB103" s="419"/>
      <c r="AZC103" s="388"/>
      <c r="AZD103" s="388"/>
      <c r="AZE103" s="388"/>
      <c r="AZF103" s="388"/>
      <c r="AZG103" s="388"/>
      <c r="AZH103" s="389"/>
      <c r="AZI103" s="418" t="s">
        <v>119</v>
      </c>
      <c r="AZJ103" s="419"/>
      <c r="AZK103" s="388"/>
      <c r="AZL103" s="388"/>
      <c r="AZM103" s="388"/>
      <c r="AZN103" s="388"/>
      <c r="AZO103" s="388"/>
      <c r="AZP103" s="389"/>
      <c r="AZQ103" s="418" t="s">
        <v>119</v>
      </c>
      <c r="AZR103" s="419"/>
      <c r="AZS103" s="388"/>
      <c r="AZT103" s="388"/>
      <c r="AZU103" s="388"/>
      <c r="AZV103" s="388"/>
      <c r="AZW103" s="388"/>
      <c r="AZX103" s="389"/>
      <c r="AZY103" s="418" t="s">
        <v>119</v>
      </c>
      <c r="AZZ103" s="419"/>
      <c r="BAA103" s="388"/>
      <c r="BAB103" s="388"/>
      <c r="BAC103" s="388"/>
      <c r="BAD103" s="388"/>
      <c r="BAE103" s="388"/>
      <c r="BAF103" s="389"/>
      <c r="BAG103" s="418" t="s">
        <v>119</v>
      </c>
      <c r="BAH103" s="419"/>
      <c r="BAI103" s="388"/>
      <c r="BAJ103" s="388"/>
      <c r="BAK103" s="388"/>
      <c r="BAL103" s="388"/>
      <c r="BAM103" s="388"/>
      <c r="BAN103" s="389"/>
      <c r="BAO103" s="418" t="s">
        <v>119</v>
      </c>
      <c r="BAP103" s="419"/>
      <c r="BAQ103" s="388"/>
      <c r="BAR103" s="388"/>
      <c r="BAS103" s="388"/>
      <c r="BAT103" s="388"/>
      <c r="BAU103" s="388"/>
      <c r="BAV103" s="389"/>
      <c r="BAW103" s="418" t="s">
        <v>119</v>
      </c>
      <c r="BAX103" s="419"/>
      <c r="BAY103" s="388"/>
      <c r="BAZ103" s="388"/>
      <c r="BBA103" s="388"/>
      <c r="BBB103" s="388"/>
      <c r="BBC103" s="388"/>
      <c r="BBD103" s="389"/>
      <c r="BBE103" s="418" t="s">
        <v>119</v>
      </c>
      <c r="BBF103" s="419"/>
      <c r="BBG103" s="388"/>
      <c r="BBH103" s="388"/>
      <c r="BBI103" s="388"/>
      <c r="BBJ103" s="388"/>
      <c r="BBK103" s="388"/>
      <c r="BBL103" s="389"/>
      <c r="BBM103" s="418" t="s">
        <v>119</v>
      </c>
      <c r="BBN103" s="419"/>
      <c r="BBO103" s="388"/>
      <c r="BBP103" s="388"/>
      <c r="BBQ103" s="388"/>
      <c r="BBR103" s="388"/>
      <c r="BBS103" s="388"/>
      <c r="BBT103" s="389"/>
      <c r="BBU103" s="418" t="s">
        <v>119</v>
      </c>
      <c r="BBV103" s="419"/>
      <c r="BBW103" s="388"/>
      <c r="BBX103" s="388"/>
      <c r="BBY103" s="388"/>
      <c r="BBZ103" s="388"/>
      <c r="BCA103" s="388"/>
      <c r="BCB103" s="389"/>
      <c r="BCC103" s="418" t="s">
        <v>119</v>
      </c>
      <c r="BCD103" s="419"/>
      <c r="BCE103" s="388"/>
      <c r="BCF103" s="388"/>
      <c r="BCG103" s="388"/>
      <c r="BCH103" s="388"/>
      <c r="BCI103" s="388"/>
      <c r="BCJ103" s="389"/>
      <c r="BCK103" s="418" t="s">
        <v>119</v>
      </c>
      <c r="BCL103" s="419"/>
      <c r="BCM103" s="388"/>
      <c r="BCN103" s="388"/>
      <c r="BCO103" s="388"/>
      <c r="BCP103" s="388"/>
      <c r="BCQ103" s="388"/>
      <c r="BCR103" s="389"/>
      <c r="BCS103" s="418" t="s">
        <v>119</v>
      </c>
      <c r="BCT103" s="419"/>
      <c r="BCU103" s="388"/>
      <c r="BCV103" s="388"/>
      <c r="BCW103" s="388"/>
      <c r="BCX103" s="388"/>
      <c r="BCY103" s="388"/>
      <c r="BCZ103" s="389"/>
      <c r="BDA103" s="418" t="s">
        <v>119</v>
      </c>
      <c r="BDB103" s="419"/>
      <c r="BDC103" s="388"/>
      <c r="BDD103" s="388"/>
      <c r="BDE103" s="388"/>
      <c r="BDF103" s="388"/>
      <c r="BDG103" s="388"/>
      <c r="BDH103" s="389"/>
      <c r="BDI103" s="418" t="s">
        <v>119</v>
      </c>
      <c r="BDJ103" s="419"/>
      <c r="BDK103" s="388"/>
      <c r="BDL103" s="388"/>
      <c r="BDM103" s="388"/>
      <c r="BDN103" s="388"/>
      <c r="BDO103" s="388"/>
      <c r="BDP103" s="389"/>
      <c r="BDQ103" s="418" t="s">
        <v>119</v>
      </c>
      <c r="BDR103" s="419"/>
      <c r="BDS103" s="388"/>
      <c r="BDT103" s="388"/>
      <c r="BDU103" s="388"/>
      <c r="BDV103" s="388"/>
      <c r="BDW103" s="388"/>
      <c r="BDX103" s="389"/>
      <c r="BDY103" s="418" t="s">
        <v>119</v>
      </c>
      <c r="BDZ103" s="419"/>
      <c r="BEA103" s="388"/>
      <c r="BEB103" s="388"/>
      <c r="BEC103" s="388"/>
      <c r="BED103" s="388"/>
      <c r="BEE103" s="388"/>
      <c r="BEF103" s="389"/>
      <c r="BEG103" s="418" t="s">
        <v>119</v>
      </c>
      <c r="BEH103" s="419"/>
      <c r="BEI103" s="388"/>
      <c r="BEJ103" s="388"/>
      <c r="BEK103" s="388"/>
      <c r="BEL103" s="388"/>
      <c r="BEM103" s="388"/>
      <c r="BEN103" s="389"/>
      <c r="BEO103" s="418" t="s">
        <v>119</v>
      </c>
      <c r="BEP103" s="419"/>
      <c r="BEQ103" s="388"/>
      <c r="BER103" s="388"/>
      <c r="BES103" s="388"/>
      <c r="BET103" s="388"/>
      <c r="BEU103" s="388"/>
      <c r="BEV103" s="389"/>
      <c r="BEW103" s="418" t="s">
        <v>119</v>
      </c>
      <c r="BEX103" s="419"/>
      <c r="BEY103" s="388"/>
      <c r="BEZ103" s="388"/>
      <c r="BFA103" s="388"/>
      <c r="BFB103" s="388"/>
      <c r="BFC103" s="388"/>
      <c r="BFD103" s="389"/>
      <c r="BFE103" s="418" t="s">
        <v>119</v>
      </c>
      <c r="BFF103" s="419"/>
      <c r="BFG103" s="388"/>
      <c r="BFH103" s="388"/>
      <c r="BFI103" s="388"/>
      <c r="BFJ103" s="388"/>
      <c r="BFK103" s="388"/>
      <c r="BFL103" s="389"/>
      <c r="BFM103" s="418" t="s">
        <v>119</v>
      </c>
      <c r="BFN103" s="419"/>
      <c r="BFO103" s="388"/>
      <c r="BFP103" s="388"/>
      <c r="BFQ103" s="388"/>
      <c r="BFR103" s="388"/>
      <c r="BFS103" s="388"/>
      <c r="BFT103" s="389"/>
      <c r="BFU103" s="418" t="s">
        <v>119</v>
      </c>
      <c r="BFV103" s="419"/>
      <c r="BFW103" s="388"/>
      <c r="BFX103" s="388"/>
      <c r="BFY103" s="388"/>
      <c r="BFZ103" s="388"/>
      <c r="BGA103" s="388"/>
      <c r="BGB103" s="389"/>
      <c r="BGC103" s="418" t="s">
        <v>119</v>
      </c>
      <c r="BGD103" s="419"/>
      <c r="BGE103" s="388"/>
      <c r="BGF103" s="388"/>
      <c r="BGG103" s="388"/>
      <c r="BGH103" s="388"/>
      <c r="BGI103" s="388"/>
      <c r="BGJ103" s="389"/>
      <c r="BGK103" s="418" t="s">
        <v>119</v>
      </c>
      <c r="BGL103" s="419"/>
      <c r="BGM103" s="388"/>
      <c r="BGN103" s="388"/>
      <c r="BGO103" s="388"/>
      <c r="BGP103" s="388"/>
      <c r="BGQ103" s="388"/>
      <c r="BGR103" s="389"/>
      <c r="BGS103" s="418" t="s">
        <v>119</v>
      </c>
      <c r="BGT103" s="419"/>
      <c r="BGU103" s="388"/>
      <c r="BGV103" s="388"/>
      <c r="BGW103" s="388"/>
      <c r="BGX103" s="388"/>
      <c r="BGY103" s="388"/>
      <c r="BGZ103" s="389"/>
      <c r="BHA103" s="418" t="s">
        <v>119</v>
      </c>
      <c r="BHB103" s="419"/>
      <c r="BHC103" s="388"/>
      <c r="BHD103" s="388"/>
      <c r="BHE103" s="388"/>
      <c r="BHF103" s="388"/>
      <c r="BHG103" s="388"/>
      <c r="BHH103" s="389"/>
      <c r="BHI103" s="418" t="s">
        <v>119</v>
      </c>
      <c r="BHJ103" s="419"/>
      <c r="BHK103" s="388"/>
      <c r="BHL103" s="388"/>
      <c r="BHM103" s="388"/>
      <c r="BHN103" s="388"/>
      <c r="BHO103" s="388"/>
      <c r="BHP103" s="389"/>
      <c r="BHQ103" s="418" t="s">
        <v>119</v>
      </c>
      <c r="BHR103" s="419"/>
      <c r="BHS103" s="388"/>
      <c r="BHT103" s="388"/>
      <c r="BHU103" s="388"/>
      <c r="BHV103" s="388"/>
      <c r="BHW103" s="388"/>
      <c r="BHX103" s="389"/>
      <c r="BHY103" s="418" t="s">
        <v>119</v>
      </c>
      <c r="BHZ103" s="419"/>
      <c r="BIA103" s="388"/>
      <c r="BIB103" s="388"/>
      <c r="BIC103" s="388"/>
      <c r="BID103" s="388"/>
      <c r="BIE103" s="388"/>
      <c r="BIF103" s="389"/>
      <c r="BIG103" s="418" t="s">
        <v>119</v>
      </c>
      <c r="BIH103" s="419"/>
      <c r="BII103" s="388"/>
      <c r="BIJ103" s="388"/>
      <c r="BIK103" s="388"/>
      <c r="BIL103" s="388"/>
      <c r="BIM103" s="388"/>
      <c r="BIN103" s="389"/>
      <c r="BIO103" s="418" t="s">
        <v>119</v>
      </c>
      <c r="BIP103" s="419"/>
      <c r="BIQ103" s="388"/>
      <c r="BIR103" s="388"/>
      <c r="BIS103" s="388"/>
      <c r="BIT103" s="388"/>
      <c r="BIU103" s="388"/>
      <c r="BIV103" s="389"/>
      <c r="BIW103" s="418" t="s">
        <v>119</v>
      </c>
      <c r="BIX103" s="419"/>
      <c r="BIY103" s="388"/>
      <c r="BIZ103" s="388"/>
      <c r="BJA103" s="388"/>
      <c r="BJB103" s="388"/>
      <c r="BJC103" s="388"/>
      <c r="BJD103" s="389"/>
      <c r="BJE103" s="418" t="s">
        <v>119</v>
      </c>
      <c r="BJF103" s="419"/>
      <c r="BJG103" s="388"/>
      <c r="BJH103" s="388"/>
      <c r="BJI103" s="388"/>
      <c r="BJJ103" s="388"/>
      <c r="BJK103" s="388"/>
      <c r="BJL103" s="389"/>
      <c r="BJM103" s="418" t="s">
        <v>119</v>
      </c>
      <c r="BJN103" s="419"/>
      <c r="BJO103" s="388"/>
      <c r="BJP103" s="388"/>
      <c r="BJQ103" s="388"/>
      <c r="BJR103" s="388"/>
      <c r="BJS103" s="388"/>
      <c r="BJT103" s="389"/>
      <c r="BJU103" s="418" t="s">
        <v>119</v>
      </c>
      <c r="BJV103" s="419"/>
      <c r="BJW103" s="388"/>
      <c r="BJX103" s="388"/>
      <c r="BJY103" s="388"/>
      <c r="BJZ103" s="388"/>
      <c r="BKA103" s="388"/>
      <c r="BKB103" s="389"/>
      <c r="BKC103" s="418" t="s">
        <v>119</v>
      </c>
      <c r="BKD103" s="419"/>
      <c r="BKE103" s="388"/>
      <c r="BKF103" s="388"/>
      <c r="BKG103" s="388"/>
      <c r="BKH103" s="388"/>
      <c r="BKI103" s="388"/>
      <c r="BKJ103" s="389"/>
      <c r="BKK103" s="418" t="s">
        <v>119</v>
      </c>
      <c r="BKL103" s="419"/>
      <c r="BKM103" s="388"/>
      <c r="BKN103" s="388"/>
      <c r="BKO103" s="388"/>
      <c r="BKP103" s="388"/>
      <c r="BKQ103" s="388"/>
      <c r="BKR103" s="389"/>
      <c r="BKS103" s="418" t="s">
        <v>119</v>
      </c>
      <c r="BKT103" s="419"/>
      <c r="BKU103" s="388"/>
      <c r="BKV103" s="388"/>
      <c r="BKW103" s="388"/>
      <c r="BKX103" s="388"/>
      <c r="BKY103" s="388"/>
      <c r="BKZ103" s="389"/>
      <c r="BLA103" s="418" t="s">
        <v>119</v>
      </c>
      <c r="BLB103" s="419"/>
      <c r="BLC103" s="388"/>
      <c r="BLD103" s="388"/>
      <c r="BLE103" s="388"/>
      <c r="BLF103" s="388"/>
      <c r="BLG103" s="388"/>
      <c r="BLH103" s="389"/>
      <c r="BLI103" s="418" t="s">
        <v>119</v>
      </c>
      <c r="BLJ103" s="419"/>
      <c r="BLK103" s="388"/>
      <c r="BLL103" s="388"/>
      <c r="BLM103" s="388"/>
      <c r="BLN103" s="388"/>
      <c r="BLO103" s="388"/>
      <c r="BLP103" s="389"/>
      <c r="BLQ103" s="418" t="s">
        <v>119</v>
      </c>
      <c r="BLR103" s="419"/>
      <c r="BLS103" s="388"/>
      <c r="BLT103" s="388"/>
      <c r="BLU103" s="388"/>
      <c r="BLV103" s="388"/>
      <c r="BLW103" s="388"/>
      <c r="BLX103" s="389"/>
      <c r="BLY103" s="418" t="s">
        <v>119</v>
      </c>
      <c r="BLZ103" s="419"/>
      <c r="BMA103" s="388"/>
      <c r="BMB103" s="388"/>
      <c r="BMC103" s="388"/>
      <c r="BMD103" s="388"/>
      <c r="BME103" s="388"/>
      <c r="BMF103" s="389"/>
      <c r="BMG103" s="418" t="s">
        <v>119</v>
      </c>
      <c r="BMH103" s="419"/>
      <c r="BMI103" s="388"/>
      <c r="BMJ103" s="388"/>
      <c r="BMK103" s="388"/>
      <c r="BML103" s="388"/>
      <c r="BMM103" s="388"/>
      <c r="BMN103" s="389"/>
      <c r="BMO103" s="418" t="s">
        <v>119</v>
      </c>
      <c r="BMP103" s="419"/>
      <c r="BMQ103" s="388"/>
      <c r="BMR103" s="388"/>
      <c r="BMS103" s="388"/>
      <c r="BMT103" s="388"/>
      <c r="BMU103" s="388"/>
      <c r="BMV103" s="389"/>
      <c r="BMW103" s="418" t="s">
        <v>119</v>
      </c>
      <c r="BMX103" s="419"/>
      <c r="BMY103" s="388"/>
      <c r="BMZ103" s="388"/>
      <c r="BNA103" s="388"/>
      <c r="BNB103" s="388"/>
      <c r="BNC103" s="388"/>
      <c r="BND103" s="389"/>
      <c r="BNE103" s="418" t="s">
        <v>119</v>
      </c>
      <c r="BNF103" s="419"/>
      <c r="BNG103" s="388"/>
      <c r="BNH103" s="388"/>
      <c r="BNI103" s="388"/>
      <c r="BNJ103" s="388"/>
      <c r="BNK103" s="388"/>
      <c r="BNL103" s="389"/>
      <c r="BNM103" s="418" t="s">
        <v>119</v>
      </c>
      <c r="BNN103" s="419"/>
      <c r="BNO103" s="388"/>
      <c r="BNP103" s="388"/>
      <c r="BNQ103" s="388"/>
      <c r="BNR103" s="388"/>
      <c r="BNS103" s="388"/>
      <c r="BNT103" s="389"/>
      <c r="BNU103" s="418" t="s">
        <v>119</v>
      </c>
      <c r="BNV103" s="419"/>
      <c r="BNW103" s="388"/>
      <c r="BNX103" s="388"/>
      <c r="BNY103" s="388"/>
      <c r="BNZ103" s="388"/>
      <c r="BOA103" s="388"/>
      <c r="BOB103" s="389"/>
      <c r="BOC103" s="418" t="s">
        <v>119</v>
      </c>
      <c r="BOD103" s="419"/>
      <c r="BOE103" s="388"/>
      <c r="BOF103" s="388"/>
      <c r="BOG103" s="388"/>
      <c r="BOH103" s="388"/>
      <c r="BOI103" s="388"/>
      <c r="BOJ103" s="389"/>
      <c r="BOK103" s="418" t="s">
        <v>119</v>
      </c>
      <c r="BOL103" s="419"/>
      <c r="BOM103" s="388"/>
      <c r="BON103" s="388"/>
      <c r="BOO103" s="388"/>
      <c r="BOP103" s="388"/>
      <c r="BOQ103" s="388"/>
      <c r="BOR103" s="389"/>
      <c r="BOS103" s="418" t="s">
        <v>119</v>
      </c>
      <c r="BOT103" s="419"/>
      <c r="BOU103" s="388"/>
      <c r="BOV103" s="388"/>
      <c r="BOW103" s="388"/>
      <c r="BOX103" s="388"/>
      <c r="BOY103" s="388"/>
      <c r="BOZ103" s="389"/>
      <c r="BPA103" s="418" t="s">
        <v>119</v>
      </c>
      <c r="BPB103" s="419"/>
      <c r="BPC103" s="388"/>
      <c r="BPD103" s="388"/>
      <c r="BPE103" s="388"/>
      <c r="BPF103" s="388"/>
      <c r="BPG103" s="388"/>
      <c r="BPH103" s="389"/>
      <c r="BPI103" s="418" t="s">
        <v>119</v>
      </c>
      <c r="BPJ103" s="419"/>
      <c r="BPK103" s="388"/>
      <c r="BPL103" s="388"/>
      <c r="BPM103" s="388"/>
      <c r="BPN103" s="388"/>
      <c r="BPO103" s="388"/>
      <c r="BPP103" s="389"/>
      <c r="BPQ103" s="418" t="s">
        <v>119</v>
      </c>
      <c r="BPR103" s="419"/>
      <c r="BPS103" s="388"/>
      <c r="BPT103" s="388"/>
      <c r="BPU103" s="388"/>
      <c r="BPV103" s="388"/>
      <c r="BPW103" s="388"/>
      <c r="BPX103" s="389"/>
      <c r="BPY103" s="418" t="s">
        <v>119</v>
      </c>
      <c r="BPZ103" s="419"/>
      <c r="BQA103" s="388"/>
      <c r="BQB103" s="388"/>
      <c r="BQC103" s="388"/>
      <c r="BQD103" s="388"/>
      <c r="BQE103" s="388"/>
      <c r="BQF103" s="389"/>
      <c r="BQG103" s="418" t="s">
        <v>119</v>
      </c>
      <c r="BQH103" s="419"/>
      <c r="BQI103" s="388"/>
      <c r="BQJ103" s="388"/>
      <c r="BQK103" s="388"/>
      <c r="BQL103" s="388"/>
      <c r="BQM103" s="388"/>
      <c r="BQN103" s="389"/>
      <c r="BQO103" s="418" t="s">
        <v>119</v>
      </c>
      <c r="BQP103" s="419"/>
      <c r="BQQ103" s="388"/>
      <c r="BQR103" s="388"/>
      <c r="BQS103" s="388"/>
      <c r="BQT103" s="388"/>
      <c r="BQU103" s="388"/>
      <c r="BQV103" s="389"/>
      <c r="BQW103" s="418" t="s">
        <v>119</v>
      </c>
      <c r="BQX103" s="419"/>
      <c r="BQY103" s="388"/>
      <c r="BQZ103" s="388"/>
      <c r="BRA103" s="388"/>
      <c r="BRB103" s="388"/>
      <c r="BRC103" s="388"/>
      <c r="BRD103" s="389"/>
      <c r="BRE103" s="418" t="s">
        <v>119</v>
      </c>
      <c r="BRF103" s="419"/>
      <c r="BRG103" s="388"/>
      <c r="BRH103" s="388"/>
      <c r="BRI103" s="388"/>
      <c r="BRJ103" s="388"/>
      <c r="BRK103" s="388"/>
      <c r="BRL103" s="389"/>
      <c r="BRM103" s="418" t="s">
        <v>119</v>
      </c>
      <c r="BRN103" s="419"/>
      <c r="BRO103" s="388"/>
      <c r="BRP103" s="388"/>
      <c r="BRQ103" s="388"/>
      <c r="BRR103" s="388"/>
      <c r="BRS103" s="388"/>
      <c r="BRT103" s="389"/>
      <c r="BRU103" s="418" t="s">
        <v>119</v>
      </c>
      <c r="BRV103" s="419"/>
      <c r="BRW103" s="388"/>
      <c r="BRX103" s="388"/>
      <c r="BRY103" s="388"/>
      <c r="BRZ103" s="388"/>
      <c r="BSA103" s="388"/>
      <c r="BSB103" s="389"/>
      <c r="BSC103" s="418" t="s">
        <v>119</v>
      </c>
      <c r="BSD103" s="419"/>
      <c r="BSE103" s="388"/>
      <c r="BSF103" s="388"/>
      <c r="BSG103" s="388"/>
      <c r="BSH103" s="388"/>
      <c r="BSI103" s="388"/>
      <c r="BSJ103" s="389"/>
      <c r="BSK103" s="418" t="s">
        <v>119</v>
      </c>
      <c r="BSL103" s="419"/>
      <c r="BSM103" s="388"/>
      <c r="BSN103" s="388"/>
      <c r="BSO103" s="388"/>
      <c r="BSP103" s="388"/>
      <c r="BSQ103" s="388"/>
      <c r="BSR103" s="389"/>
      <c r="BSS103" s="418" t="s">
        <v>119</v>
      </c>
      <c r="BST103" s="419"/>
      <c r="BSU103" s="388"/>
      <c r="BSV103" s="388"/>
      <c r="BSW103" s="388"/>
      <c r="BSX103" s="388"/>
      <c r="BSY103" s="388"/>
      <c r="BSZ103" s="389"/>
      <c r="BTA103" s="418" t="s">
        <v>119</v>
      </c>
      <c r="BTB103" s="419"/>
      <c r="BTC103" s="388"/>
      <c r="BTD103" s="388"/>
      <c r="BTE103" s="388"/>
      <c r="BTF103" s="388"/>
      <c r="BTG103" s="388"/>
      <c r="BTH103" s="389"/>
      <c r="BTI103" s="418" t="s">
        <v>119</v>
      </c>
      <c r="BTJ103" s="419"/>
      <c r="BTK103" s="388"/>
      <c r="BTL103" s="388"/>
      <c r="BTM103" s="388"/>
      <c r="BTN103" s="388"/>
      <c r="BTO103" s="388"/>
      <c r="BTP103" s="389"/>
      <c r="BTQ103" s="418" t="s">
        <v>119</v>
      </c>
      <c r="BTR103" s="419"/>
      <c r="BTS103" s="388"/>
      <c r="BTT103" s="388"/>
      <c r="BTU103" s="388"/>
      <c r="BTV103" s="388"/>
      <c r="BTW103" s="388"/>
      <c r="BTX103" s="389"/>
      <c r="BTY103" s="418" t="s">
        <v>119</v>
      </c>
      <c r="BTZ103" s="419"/>
      <c r="BUA103" s="388"/>
      <c r="BUB103" s="388"/>
      <c r="BUC103" s="388"/>
      <c r="BUD103" s="388"/>
      <c r="BUE103" s="388"/>
      <c r="BUF103" s="389"/>
      <c r="BUG103" s="418" t="s">
        <v>119</v>
      </c>
      <c r="BUH103" s="419"/>
      <c r="BUI103" s="388"/>
      <c r="BUJ103" s="388"/>
      <c r="BUK103" s="388"/>
      <c r="BUL103" s="388"/>
      <c r="BUM103" s="388"/>
      <c r="BUN103" s="389"/>
      <c r="BUO103" s="418" t="s">
        <v>119</v>
      </c>
      <c r="BUP103" s="419"/>
      <c r="BUQ103" s="388"/>
      <c r="BUR103" s="388"/>
      <c r="BUS103" s="388"/>
      <c r="BUT103" s="388"/>
      <c r="BUU103" s="388"/>
      <c r="BUV103" s="389"/>
      <c r="BUW103" s="418" t="s">
        <v>119</v>
      </c>
      <c r="BUX103" s="419"/>
      <c r="BUY103" s="388"/>
      <c r="BUZ103" s="388"/>
      <c r="BVA103" s="388"/>
      <c r="BVB103" s="388"/>
      <c r="BVC103" s="388"/>
      <c r="BVD103" s="389"/>
      <c r="BVE103" s="418" t="s">
        <v>119</v>
      </c>
      <c r="BVF103" s="419"/>
      <c r="BVG103" s="388"/>
      <c r="BVH103" s="388"/>
      <c r="BVI103" s="388"/>
      <c r="BVJ103" s="388"/>
      <c r="BVK103" s="388"/>
      <c r="BVL103" s="389"/>
      <c r="BVM103" s="418" t="s">
        <v>119</v>
      </c>
      <c r="BVN103" s="419"/>
      <c r="BVO103" s="388"/>
      <c r="BVP103" s="388"/>
      <c r="BVQ103" s="388"/>
      <c r="BVR103" s="388"/>
      <c r="BVS103" s="388"/>
      <c r="BVT103" s="389"/>
      <c r="BVU103" s="418" t="s">
        <v>119</v>
      </c>
      <c r="BVV103" s="419"/>
      <c r="BVW103" s="388"/>
      <c r="BVX103" s="388"/>
      <c r="BVY103" s="388"/>
      <c r="BVZ103" s="388"/>
      <c r="BWA103" s="388"/>
      <c r="BWB103" s="389"/>
      <c r="BWC103" s="418" t="s">
        <v>119</v>
      </c>
      <c r="BWD103" s="419"/>
      <c r="BWE103" s="388"/>
      <c r="BWF103" s="388"/>
      <c r="BWG103" s="388"/>
      <c r="BWH103" s="388"/>
      <c r="BWI103" s="388"/>
      <c r="BWJ103" s="389"/>
      <c r="BWK103" s="418" t="s">
        <v>119</v>
      </c>
      <c r="BWL103" s="419"/>
      <c r="BWM103" s="388"/>
      <c r="BWN103" s="388"/>
      <c r="BWO103" s="388"/>
      <c r="BWP103" s="388"/>
      <c r="BWQ103" s="388"/>
      <c r="BWR103" s="389"/>
      <c r="BWS103" s="418" t="s">
        <v>119</v>
      </c>
      <c r="BWT103" s="419"/>
      <c r="BWU103" s="388"/>
      <c r="BWV103" s="388"/>
      <c r="BWW103" s="388"/>
      <c r="BWX103" s="388"/>
      <c r="BWY103" s="388"/>
      <c r="BWZ103" s="389"/>
      <c r="BXA103" s="418" t="s">
        <v>119</v>
      </c>
      <c r="BXB103" s="419"/>
      <c r="BXC103" s="388"/>
      <c r="BXD103" s="388"/>
      <c r="BXE103" s="388"/>
      <c r="BXF103" s="388"/>
      <c r="BXG103" s="388"/>
      <c r="BXH103" s="389"/>
      <c r="BXI103" s="418" t="s">
        <v>119</v>
      </c>
      <c r="BXJ103" s="419"/>
      <c r="BXK103" s="388"/>
      <c r="BXL103" s="388"/>
      <c r="BXM103" s="388"/>
      <c r="BXN103" s="388"/>
      <c r="BXO103" s="388"/>
      <c r="BXP103" s="389"/>
      <c r="BXQ103" s="418" t="s">
        <v>119</v>
      </c>
      <c r="BXR103" s="419"/>
      <c r="BXS103" s="388"/>
      <c r="BXT103" s="388"/>
      <c r="BXU103" s="388"/>
      <c r="BXV103" s="388"/>
      <c r="BXW103" s="388"/>
      <c r="BXX103" s="389"/>
      <c r="BXY103" s="418" t="s">
        <v>119</v>
      </c>
      <c r="BXZ103" s="419"/>
      <c r="BYA103" s="388"/>
      <c r="BYB103" s="388"/>
      <c r="BYC103" s="388"/>
      <c r="BYD103" s="388"/>
      <c r="BYE103" s="388"/>
      <c r="BYF103" s="389"/>
      <c r="BYG103" s="418" t="s">
        <v>119</v>
      </c>
      <c r="BYH103" s="419"/>
      <c r="BYI103" s="388"/>
      <c r="BYJ103" s="388"/>
      <c r="BYK103" s="388"/>
      <c r="BYL103" s="388"/>
      <c r="BYM103" s="388"/>
      <c r="BYN103" s="389"/>
      <c r="BYO103" s="418" t="s">
        <v>119</v>
      </c>
      <c r="BYP103" s="419"/>
      <c r="BYQ103" s="388"/>
      <c r="BYR103" s="388"/>
      <c r="BYS103" s="388"/>
      <c r="BYT103" s="388"/>
      <c r="BYU103" s="388"/>
      <c r="BYV103" s="389"/>
      <c r="BYW103" s="418" t="s">
        <v>119</v>
      </c>
      <c r="BYX103" s="419"/>
      <c r="BYY103" s="388"/>
      <c r="BYZ103" s="388"/>
      <c r="BZA103" s="388"/>
      <c r="BZB103" s="388"/>
      <c r="BZC103" s="388"/>
      <c r="BZD103" s="389"/>
      <c r="BZE103" s="418" t="s">
        <v>119</v>
      </c>
      <c r="BZF103" s="419"/>
      <c r="BZG103" s="388"/>
      <c r="BZH103" s="388"/>
      <c r="BZI103" s="388"/>
      <c r="BZJ103" s="388"/>
      <c r="BZK103" s="388"/>
      <c r="BZL103" s="389"/>
      <c r="BZM103" s="418" t="s">
        <v>119</v>
      </c>
      <c r="BZN103" s="419"/>
      <c r="BZO103" s="388"/>
      <c r="BZP103" s="388"/>
      <c r="BZQ103" s="388"/>
      <c r="BZR103" s="388"/>
      <c r="BZS103" s="388"/>
      <c r="BZT103" s="389"/>
      <c r="BZU103" s="418" t="s">
        <v>119</v>
      </c>
      <c r="BZV103" s="419"/>
      <c r="BZW103" s="388"/>
      <c r="BZX103" s="388"/>
      <c r="BZY103" s="388"/>
      <c r="BZZ103" s="388"/>
      <c r="CAA103" s="388"/>
      <c r="CAB103" s="389"/>
      <c r="CAC103" s="418" t="s">
        <v>119</v>
      </c>
      <c r="CAD103" s="419"/>
      <c r="CAE103" s="388"/>
      <c r="CAF103" s="388"/>
      <c r="CAG103" s="388"/>
      <c r="CAH103" s="388"/>
      <c r="CAI103" s="388"/>
      <c r="CAJ103" s="389"/>
      <c r="CAK103" s="418" t="s">
        <v>119</v>
      </c>
      <c r="CAL103" s="419"/>
      <c r="CAM103" s="388"/>
      <c r="CAN103" s="388"/>
      <c r="CAO103" s="388"/>
      <c r="CAP103" s="388"/>
      <c r="CAQ103" s="388"/>
      <c r="CAR103" s="389"/>
      <c r="CAS103" s="418" t="s">
        <v>119</v>
      </c>
      <c r="CAT103" s="419"/>
      <c r="CAU103" s="388"/>
      <c r="CAV103" s="388"/>
      <c r="CAW103" s="388"/>
      <c r="CAX103" s="388"/>
      <c r="CAY103" s="388"/>
      <c r="CAZ103" s="389"/>
      <c r="CBA103" s="418" t="s">
        <v>119</v>
      </c>
      <c r="CBB103" s="419"/>
      <c r="CBC103" s="388"/>
      <c r="CBD103" s="388"/>
      <c r="CBE103" s="388"/>
      <c r="CBF103" s="388"/>
      <c r="CBG103" s="388"/>
      <c r="CBH103" s="389"/>
      <c r="CBI103" s="418" t="s">
        <v>119</v>
      </c>
      <c r="CBJ103" s="419"/>
      <c r="CBK103" s="388"/>
      <c r="CBL103" s="388"/>
      <c r="CBM103" s="388"/>
      <c r="CBN103" s="388"/>
      <c r="CBO103" s="388"/>
      <c r="CBP103" s="389"/>
      <c r="CBQ103" s="418" t="s">
        <v>119</v>
      </c>
      <c r="CBR103" s="419"/>
      <c r="CBS103" s="388"/>
      <c r="CBT103" s="388"/>
      <c r="CBU103" s="388"/>
      <c r="CBV103" s="388"/>
      <c r="CBW103" s="388"/>
      <c r="CBX103" s="389"/>
      <c r="CBY103" s="418" t="s">
        <v>119</v>
      </c>
      <c r="CBZ103" s="419"/>
      <c r="CCA103" s="388"/>
      <c r="CCB103" s="388"/>
      <c r="CCC103" s="388"/>
      <c r="CCD103" s="388"/>
      <c r="CCE103" s="388"/>
      <c r="CCF103" s="389"/>
      <c r="CCG103" s="418" t="s">
        <v>119</v>
      </c>
      <c r="CCH103" s="419"/>
      <c r="CCI103" s="388"/>
      <c r="CCJ103" s="388"/>
      <c r="CCK103" s="388"/>
      <c r="CCL103" s="388"/>
      <c r="CCM103" s="388"/>
      <c r="CCN103" s="389"/>
      <c r="CCO103" s="418" t="s">
        <v>119</v>
      </c>
      <c r="CCP103" s="419"/>
      <c r="CCQ103" s="388"/>
      <c r="CCR103" s="388"/>
      <c r="CCS103" s="388"/>
      <c r="CCT103" s="388"/>
      <c r="CCU103" s="388"/>
      <c r="CCV103" s="389"/>
      <c r="CCW103" s="418" t="s">
        <v>119</v>
      </c>
      <c r="CCX103" s="419"/>
      <c r="CCY103" s="388"/>
      <c r="CCZ103" s="388"/>
      <c r="CDA103" s="388"/>
      <c r="CDB103" s="388"/>
      <c r="CDC103" s="388"/>
      <c r="CDD103" s="389"/>
      <c r="CDE103" s="418" t="s">
        <v>119</v>
      </c>
      <c r="CDF103" s="419"/>
      <c r="CDG103" s="388"/>
      <c r="CDH103" s="388"/>
      <c r="CDI103" s="388"/>
      <c r="CDJ103" s="388"/>
      <c r="CDK103" s="388"/>
      <c r="CDL103" s="389"/>
      <c r="CDM103" s="418" t="s">
        <v>119</v>
      </c>
      <c r="CDN103" s="419"/>
      <c r="CDO103" s="388"/>
      <c r="CDP103" s="388"/>
      <c r="CDQ103" s="388"/>
      <c r="CDR103" s="388"/>
      <c r="CDS103" s="388"/>
      <c r="CDT103" s="389"/>
      <c r="CDU103" s="418" t="s">
        <v>119</v>
      </c>
      <c r="CDV103" s="419"/>
      <c r="CDW103" s="388"/>
      <c r="CDX103" s="388"/>
      <c r="CDY103" s="388"/>
      <c r="CDZ103" s="388"/>
      <c r="CEA103" s="388"/>
      <c r="CEB103" s="389"/>
      <c r="CEC103" s="418" t="s">
        <v>119</v>
      </c>
      <c r="CED103" s="419"/>
      <c r="CEE103" s="388"/>
      <c r="CEF103" s="388"/>
      <c r="CEG103" s="388"/>
      <c r="CEH103" s="388"/>
      <c r="CEI103" s="388"/>
      <c r="CEJ103" s="389"/>
      <c r="CEK103" s="418" t="s">
        <v>119</v>
      </c>
      <c r="CEL103" s="419"/>
      <c r="CEM103" s="388"/>
      <c r="CEN103" s="388"/>
      <c r="CEO103" s="388"/>
      <c r="CEP103" s="388"/>
      <c r="CEQ103" s="388"/>
      <c r="CER103" s="389"/>
      <c r="CES103" s="418" t="s">
        <v>119</v>
      </c>
      <c r="CET103" s="419"/>
      <c r="CEU103" s="388"/>
      <c r="CEV103" s="388"/>
      <c r="CEW103" s="388"/>
      <c r="CEX103" s="388"/>
      <c r="CEY103" s="388"/>
      <c r="CEZ103" s="389"/>
      <c r="CFA103" s="418" t="s">
        <v>119</v>
      </c>
      <c r="CFB103" s="419"/>
      <c r="CFC103" s="388"/>
      <c r="CFD103" s="388"/>
      <c r="CFE103" s="388"/>
      <c r="CFF103" s="388"/>
      <c r="CFG103" s="388"/>
      <c r="CFH103" s="389"/>
      <c r="CFI103" s="418" t="s">
        <v>119</v>
      </c>
      <c r="CFJ103" s="419"/>
      <c r="CFK103" s="388"/>
      <c r="CFL103" s="388"/>
      <c r="CFM103" s="388"/>
      <c r="CFN103" s="388"/>
      <c r="CFO103" s="388"/>
      <c r="CFP103" s="389"/>
      <c r="CFQ103" s="418" t="s">
        <v>119</v>
      </c>
      <c r="CFR103" s="419"/>
      <c r="CFS103" s="388"/>
      <c r="CFT103" s="388"/>
      <c r="CFU103" s="388"/>
      <c r="CFV103" s="388"/>
      <c r="CFW103" s="388"/>
      <c r="CFX103" s="389"/>
      <c r="CFY103" s="418" t="s">
        <v>119</v>
      </c>
      <c r="CFZ103" s="419"/>
      <c r="CGA103" s="388"/>
      <c r="CGB103" s="388"/>
      <c r="CGC103" s="388"/>
      <c r="CGD103" s="388"/>
      <c r="CGE103" s="388"/>
      <c r="CGF103" s="389"/>
      <c r="CGG103" s="418" t="s">
        <v>119</v>
      </c>
      <c r="CGH103" s="419"/>
      <c r="CGI103" s="388"/>
      <c r="CGJ103" s="388"/>
      <c r="CGK103" s="388"/>
      <c r="CGL103" s="388"/>
      <c r="CGM103" s="388"/>
      <c r="CGN103" s="389"/>
      <c r="CGO103" s="418" t="s">
        <v>119</v>
      </c>
      <c r="CGP103" s="419"/>
      <c r="CGQ103" s="388"/>
      <c r="CGR103" s="388"/>
      <c r="CGS103" s="388"/>
      <c r="CGT103" s="388"/>
      <c r="CGU103" s="388"/>
      <c r="CGV103" s="389"/>
      <c r="CGW103" s="418" t="s">
        <v>119</v>
      </c>
      <c r="CGX103" s="419"/>
      <c r="CGY103" s="388"/>
      <c r="CGZ103" s="388"/>
      <c r="CHA103" s="388"/>
      <c r="CHB103" s="388"/>
      <c r="CHC103" s="388"/>
      <c r="CHD103" s="389"/>
      <c r="CHE103" s="418" t="s">
        <v>119</v>
      </c>
      <c r="CHF103" s="419"/>
      <c r="CHG103" s="388"/>
      <c r="CHH103" s="388"/>
      <c r="CHI103" s="388"/>
      <c r="CHJ103" s="388"/>
      <c r="CHK103" s="388"/>
      <c r="CHL103" s="389"/>
      <c r="CHM103" s="418" t="s">
        <v>119</v>
      </c>
      <c r="CHN103" s="419"/>
      <c r="CHO103" s="388"/>
      <c r="CHP103" s="388"/>
      <c r="CHQ103" s="388"/>
      <c r="CHR103" s="388"/>
      <c r="CHS103" s="388"/>
      <c r="CHT103" s="389"/>
      <c r="CHU103" s="418" t="s">
        <v>119</v>
      </c>
      <c r="CHV103" s="419"/>
      <c r="CHW103" s="388"/>
      <c r="CHX103" s="388"/>
      <c r="CHY103" s="388"/>
      <c r="CHZ103" s="388"/>
      <c r="CIA103" s="388"/>
      <c r="CIB103" s="389"/>
      <c r="CIC103" s="418" t="s">
        <v>119</v>
      </c>
      <c r="CID103" s="419"/>
      <c r="CIE103" s="388"/>
      <c r="CIF103" s="388"/>
      <c r="CIG103" s="388"/>
      <c r="CIH103" s="388"/>
      <c r="CII103" s="388"/>
      <c r="CIJ103" s="389"/>
      <c r="CIK103" s="418" t="s">
        <v>119</v>
      </c>
      <c r="CIL103" s="419"/>
      <c r="CIM103" s="388"/>
      <c r="CIN103" s="388"/>
      <c r="CIO103" s="388"/>
      <c r="CIP103" s="388"/>
      <c r="CIQ103" s="388"/>
      <c r="CIR103" s="389"/>
      <c r="CIS103" s="418" t="s">
        <v>119</v>
      </c>
      <c r="CIT103" s="419"/>
      <c r="CIU103" s="388"/>
      <c r="CIV103" s="388"/>
      <c r="CIW103" s="388"/>
      <c r="CIX103" s="388"/>
      <c r="CIY103" s="388"/>
      <c r="CIZ103" s="389"/>
      <c r="CJA103" s="418" t="s">
        <v>119</v>
      </c>
      <c r="CJB103" s="419"/>
      <c r="CJC103" s="388"/>
      <c r="CJD103" s="388"/>
      <c r="CJE103" s="388"/>
      <c r="CJF103" s="388"/>
      <c r="CJG103" s="388"/>
      <c r="CJH103" s="389"/>
      <c r="CJI103" s="418" t="s">
        <v>119</v>
      </c>
      <c r="CJJ103" s="419"/>
      <c r="CJK103" s="388"/>
      <c r="CJL103" s="388"/>
      <c r="CJM103" s="388"/>
      <c r="CJN103" s="388"/>
      <c r="CJO103" s="388"/>
      <c r="CJP103" s="389"/>
      <c r="CJQ103" s="418" t="s">
        <v>119</v>
      </c>
      <c r="CJR103" s="419"/>
      <c r="CJS103" s="388"/>
      <c r="CJT103" s="388"/>
      <c r="CJU103" s="388"/>
      <c r="CJV103" s="388"/>
      <c r="CJW103" s="388"/>
      <c r="CJX103" s="389"/>
      <c r="CJY103" s="418" t="s">
        <v>119</v>
      </c>
      <c r="CJZ103" s="419"/>
      <c r="CKA103" s="388"/>
      <c r="CKB103" s="388"/>
      <c r="CKC103" s="388"/>
      <c r="CKD103" s="388"/>
      <c r="CKE103" s="388"/>
      <c r="CKF103" s="389"/>
      <c r="CKG103" s="418" t="s">
        <v>119</v>
      </c>
      <c r="CKH103" s="419"/>
      <c r="CKI103" s="388"/>
      <c r="CKJ103" s="388"/>
      <c r="CKK103" s="388"/>
      <c r="CKL103" s="388"/>
      <c r="CKM103" s="388"/>
      <c r="CKN103" s="389"/>
      <c r="CKO103" s="418" t="s">
        <v>119</v>
      </c>
      <c r="CKP103" s="419"/>
      <c r="CKQ103" s="388"/>
      <c r="CKR103" s="388"/>
      <c r="CKS103" s="388"/>
      <c r="CKT103" s="388"/>
      <c r="CKU103" s="388"/>
      <c r="CKV103" s="389"/>
      <c r="CKW103" s="418" t="s">
        <v>119</v>
      </c>
      <c r="CKX103" s="419"/>
      <c r="CKY103" s="388"/>
      <c r="CKZ103" s="388"/>
      <c r="CLA103" s="388"/>
      <c r="CLB103" s="388"/>
      <c r="CLC103" s="388"/>
      <c r="CLD103" s="389"/>
      <c r="CLE103" s="418" t="s">
        <v>119</v>
      </c>
      <c r="CLF103" s="419"/>
      <c r="CLG103" s="388"/>
      <c r="CLH103" s="388"/>
      <c r="CLI103" s="388"/>
      <c r="CLJ103" s="388"/>
      <c r="CLK103" s="388"/>
      <c r="CLL103" s="389"/>
      <c r="CLM103" s="418" t="s">
        <v>119</v>
      </c>
      <c r="CLN103" s="419"/>
      <c r="CLO103" s="388"/>
      <c r="CLP103" s="388"/>
      <c r="CLQ103" s="388"/>
      <c r="CLR103" s="388"/>
      <c r="CLS103" s="388"/>
      <c r="CLT103" s="389"/>
      <c r="CLU103" s="418" t="s">
        <v>119</v>
      </c>
      <c r="CLV103" s="419"/>
      <c r="CLW103" s="388"/>
      <c r="CLX103" s="388"/>
      <c r="CLY103" s="388"/>
      <c r="CLZ103" s="388"/>
      <c r="CMA103" s="388"/>
      <c r="CMB103" s="389"/>
      <c r="CMC103" s="418" t="s">
        <v>119</v>
      </c>
      <c r="CMD103" s="419"/>
      <c r="CME103" s="388"/>
      <c r="CMF103" s="388"/>
      <c r="CMG103" s="388"/>
      <c r="CMH103" s="388"/>
      <c r="CMI103" s="388"/>
      <c r="CMJ103" s="389"/>
      <c r="CMK103" s="418" t="s">
        <v>119</v>
      </c>
      <c r="CML103" s="419"/>
      <c r="CMM103" s="388"/>
      <c r="CMN103" s="388"/>
      <c r="CMO103" s="388"/>
      <c r="CMP103" s="388"/>
      <c r="CMQ103" s="388"/>
      <c r="CMR103" s="389"/>
      <c r="CMS103" s="418" t="s">
        <v>119</v>
      </c>
      <c r="CMT103" s="419"/>
      <c r="CMU103" s="388"/>
      <c r="CMV103" s="388"/>
      <c r="CMW103" s="388"/>
      <c r="CMX103" s="388"/>
      <c r="CMY103" s="388"/>
      <c r="CMZ103" s="389"/>
      <c r="CNA103" s="418" t="s">
        <v>119</v>
      </c>
      <c r="CNB103" s="419"/>
      <c r="CNC103" s="388"/>
      <c r="CND103" s="388"/>
      <c r="CNE103" s="388"/>
      <c r="CNF103" s="388"/>
      <c r="CNG103" s="388"/>
      <c r="CNH103" s="389"/>
      <c r="CNI103" s="418" t="s">
        <v>119</v>
      </c>
      <c r="CNJ103" s="419"/>
      <c r="CNK103" s="388"/>
      <c r="CNL103" s="388"/>
      <c r="CNM103" s="388"/>
      <c r="CNN103" s="388"/>
      <c r="CNO103" s="388"/>
      <c r="CNP103" s="389"/>
      <c r="CNQ103" s="418" t="s">
        <v>119</v>
      </c>
      <c r="CNR103" s="419"/>
      <c r="CNS103" s="388"/>
      <c r="CNT103" s="388"/>
      <c r="CNU103" s="388"/>
      <c r="CNV103" s="388"/>
      <c r="CNW103" s="388"/>
      <c r="CNX103" s="389"/>
      <c r="CNY103" s="418" t="s">
        <v>119</v>
      </c>
      <c r="CNZ103" s="419"/>
      <c r="COA103" s="388"/>
      <c r="COB103" s="388"/>
      <c r="COC103" s="388"/>
      <c r="COD103" s="388"/>
      <c r="COE103" s="388"/>
      <c r="COF103" s="389"/>
      <c r="COG103" s="418" t="s">
        <v>119</v>
      </c>
      <c r="COH103" s="419"/>
      <c r="COI103" s="388"/>
      <c r="COJ103" s="388"/>
      <c r="COK103" s="388"/>
      <c r="COL103" s="388"/>
      <c r="COM103" s="388"/>
      <c r="CON103" s="389"/>
      <c r="COO103" s="418" t="s">
        <v>119</v>
      </c>
      <c r="COP103" s="419"/>
      <c r="COQ103" s="388"/>
      <c r="COR103" s="388"/>
      <c r="COS103" s="388"/>
      <c r="COT103" s="388"/>
      <c r="COU103" s="388"/>
      <c r="COV103" s="389"/>
      <c r="COW103" s="418" t="s">
        <v>119</v>
      </c>
      <c r="COX103" s="419"/>
      <c r="COY103" s="388"/>
      <c r="COZ103" s="388"/>
      <c r="CPA103" s="388"/>
      <c r="CPB103" s="388"/>
      <c r="CPC103" s="388"/>
      <c r="CPD103" s="389"/>
      <c r="CPE103" s="418" t="s">
        <v>119</v>
      </c>
      <c r="CPF103" s="419"/>
      <c r="CPG103" s="388"/>
      <c r="CPH103" s="388"/>
      <c r="CPI103" s="388"/>
      <c r="CPJ103" s="388"/>
      <c r="CPK103" s="388"/>
      <c r="CPL103" s="389"/>
      <c r="CPM103" s="418" t="s">
        <v>119</v>
      </c>
      <c r="CPN103" s="419"/>
      <c r="CPO103" s="388"/>
      <c r="CPP103" s="388"/>
      <c r="CPQ103" s="388"/>
      <c r="CPR103" s="388"/>
      <c r="CPS103" s="388"/>
      <c r="CPT103" s="389"/>
      <c r="CPU103" s="418" t="s">
        <v>119</v>
      </c>
      <c r="CPV103" s="419"/>
      <c r="CPW103" s="388"/>
      <c r="CPX103" s="388"/>
      <c r="CPY103" s="388"/>
      <c r="CPZ103" s="388"/>
      <c r="CQA103" s="388"/>
      <c r="CQB103" s="389"/>
      <c r="CQC103" s="418" t="s">
        <v>119</v>
      </c>
      <c r="CQD103" s="419"/>
      <c r="CQE103" s="388"/>
      <c r="CQF103" s="388"/>
      <c r="CQG103" s="388"/>
      <c r="CQH103" s="388"/>
      <c r="CQI103" s="388"/>
      <c r="CQJ103" s="389"/>
      <c r="CQK103" s="418" t="s">
        <v>119</v>
      </c>
      <c r="CQL103" s="419"/>
      <c r="CQM103" s="388"/>
      <c r="CQN103" s="388"/>
      <c r="CQO103" s="388"/>
      <c r="CQP103" s="388"/>
      <c r="CQQ103" s="388"/>
      <c r="CQR103" s="389"/>
      <c r="CQS103" s="418" t="s">
        <v>119</v>
      </c>
      <c r="CQT103" s="419"/>
      <c r="CQU103" s="388"/>
      <c r="CQV103" s="388"/>
      <c r="CQW103" s="388"/>
      <c r="CQX103" s="388"/>
      <c r="CQY103" s="388"/>
      <c r="CQZ103" s="389"/>
      <c r="CRA103" s="418" t="s">
        <v>119</v>
      </c>
      <c r="CRB103" s="419"/>
      <c r="CRC103" s="388"/>
      <c r="CRD103" s="388"/>
      <c r="CRE103" s="388"/>
      <c r="CRF103" s="388"/>
      <c r="CRG103" s="388"/>
      <c r="CRH103" s="389"/>
      <c r="CRI103" s="418" t="s">
        <v>119</v>
      </c>
      <c r="CRJ103" s="419"/>
      <c r="CRK103" s="388"/>
      <c r="CRL103" s="388"/>
      <c r="CRM103" s="388"/>
      <c r="CRN103" s="388"/>
      <c r="CRO103" s="388"/>
      <c r="CRP103" s="389"/>
      <c r="CRQ103" s="418" t="s">
        <v>119</v>
      </c>
      <c r="CRR103" s="419"/>
      <c r="CRS103" s="388"/>
      <c r="CRT103" s="388"/>
      <c r="CRU103" s="388"/>
      <c r="CRV103" s="388"/>
      <c r="CRW103" s="388"/>
      <c r="CRX103" s="389"/>
      <c r="CRY103" s="418" t="s">
        <v>119</v>
      </c>
      <c r="CRZ103" s="419"/>
      <c r="CSA103" s="388"/>
      <c r="CSB103" s="388"/>
      <c r="CSC103" s="388"/>
      <c r="CSD103" s="388"/>
      <c r="CSE103" s="388"/>
      <c r="CSF103" s="389"/>
      <c r="CSG103" s="418" t="s">
        <v>119</v>
      </c>
      <c r="CSH103" s="419"/>
      <c r="CSI103" s="388"/>
      <c r="CSJ103" s="388"/>
      <c r="CSK103" s="388"/>
      <c r="CSL103" s="388"/>
      <c r="CSM103" s="388"/>
      <c r="CSN103" s="389"/>
      <c r="CSO103" s="418" t="s">
        <v>119</v>
      </c>
      <c r="CSP103" s="419"/>
      <c r="CSQ103" s="388"/>
      <c r="CSR103" s="388"/>
      <c r="CSS103" s="388"/>
      <c r="CST103" s="388"/>
      <c r="CSU103" s="388"/>
      <c r="CSV103" s="389"/>
      <c r="CSW103" s="418" t="s">
        <v>119</v>
      </c>
      <c r="CSX103" s="419"/>
      <c r="CSY103" s="388"/>
      <c r="CSZ103" s="388"/>
      <c r="CTA103" s="388"/>
      <c r="CTB103" s="388"/>
      <c r="CTC103" s="388"/>
      <c r="CTD103" s="389"/>
      <c r="CTE103" s="418" t="s">
        <v>119</v>
      </c>
      <c r="CTF103" s="419"/>
      <c r="CTG103" s="388"/>
      <c r="CTH103" s="388"/>
      <c r="CTI103" s="388"/>
      <c r="CTJ103" s="388"/>
      <c r="CTK103" s="388"/>
      <c r="CTL103" s="389"/>
      <c r="CTM103" s="418" t="s">
        <v>119</v>
      </c>
      <c r="CTN103" s="419"/>
      <c r="CTO103" s="388"/>
      <c r="CTP103" s="388"/>
      <c r="CTQ103" s="388"/>
      <c r="CTR103" s="388"/>
      <c r="CTS103" s="388"/>
      <c r="CTT103" s="389"/>
      <c r="CTU103" s="418" t="s">
        <v>119</v>
      </c>
      <c r="CTV103" s="419"/>
      <c r="CTW103" s="388"/>
      <c r="CTX103" s="388"/>
      <c r="CTY103" s="388"/>
      <c r="CTZ103" s="388"/>
      <c r="CUA103" s="388"/>
      <c r="CUB103" s="389"/>
      <c r="CUC103" s="418" t="s">
        <v>119</v>
      </c>
      <c r="CUD103" s="419"/>
      <c r="CUE103" s="388"/>
      <c r="CUF103" s="388"/>
      <c r="CUG103" s="388"/>
      <c r="CUH103" s="388"/>
      <c r="CUI103" s="388"/>
      <c r="CUJ103" s="389"/>
      <c r="CUK103" s="418" t="s">
        <v>119</v>
      </c>
      <c r="CUL103" s="419"/>
      <c r="CUM103" s="388"/>
      <c r="CUN103" s="388"/>
      <c r="CUO103" s="388"/>
      <c r="CUP103" s="388"/>
      <c r="CUQ103" s="388"/>
      <c r="CUR103" s="389"/>
      <c r="CUS103" s="418" t="s">
        <v>119</v>
      </c>
      <c r="CUT103" s="419"/>
      <c r="CUU103" s="388"/>
      <c r="CUV103" s="388"/>
      <c r="CUW103" s="388"/>
      <c r="CUX103" s="388"/>
      <c r="CUY103" s="388"/>
      <c r="CUZ103" s="389"/>
      <c r="CVA103" s="418" t="s">
        <v>119</v>
      </c>
      <c r="CVB103" s="419"/>
      <c r="CVC103" s="388"/>
      <c r="CVD103" s="388"/>
      <c r="CVE103" s="388"/>
      <c r="CVF103" s="388"/>
      <c r="CVG103" s="388"/>
      <c r="CVH103" s="389"/>
      <c r="CVI103" s="418" t="s">
        <v>119</v>
      </c>
      <c r="CVJ103" s="419"/>
      <c r="CVK103" s="388"/>
      <c r="CVL103" s="388"/>
      <c r="CVM103" s="388"/>
      <c r="CVN103" s="388"/>
      <c r="CVO103" s="388"/>
      <c r="CVP103" s="389"/>
      <c r="CVQ103" s="418" t="s">
        <v>119</v>
      </c>
      <c r="CVR103" s="419"/>
      <c r="CVS103" s="388"/>
      <c r="CVT103" s="388"/>
      <c r="CVU103" s="388"/>
      <c r="CVV103" s="388"/>
      <c r="CVW103" s="388"/>
      <c r="CVX103" s="389"/>
      <c r="CVY103" s="418" t="s">
        <v>119</v>
      </c>
      <c r="CVZ103" s="419"/>
      <c r="CWA103" s="388"/>
      <c r="CWB103" s="388"/>
      <c r="CWC103" s="388"/>
      <c r="CWD103" s="388"/>
      <c r="CWE103" s="388"/>
      <c r="CWF103" s="389"/>
      <c r="CWG103" s="418" t="s">
        <v>119</v>
      </c>
      <c r="CWH103" s="419"/>
      <c r="CWI103" s="388"/>
      <c r="CWJ103" s="388"/>
      <c r="CWK103" s="388"/>
      <c r="CWL103" s="388"/>
      <c r="CWM103" s="388"/>
      <c r="CWN103" s="389"/>
      <c r="CWO103" s="418" t="s">
        <v>119</v>
      </c>
      <c r="CWP103" s="419"/>
      <c r="CWQ103" s="388"/>
      <c r="CWR103" s="388"/>
      <c r="CWS103" s="388"/>
      <c r="CWT103" s="388"/>
      <c r="CWU103" s="388"/>
      <c r="CWV103" s="389"/>
      <c r="CWW103" s="418" t="s">
        <v>119</v>
      </c>
      <c r="CWX103" s="419"/>
      <c r="CWY103" s="388"/>
      <c r="CWZ103" s="388"/>
      <c r="CXA103" s="388"/>
      <c r="CXB103" s="388"/>
      <c r="CXC103" s="388"/>
      <c r="CXD103" s="389"/>
      <c r="CXE103" s="418" t="s">
        <v>119</v>
      </c>
      <c r="CXF103" s="419"/>
      <c r="CXG103" s="388"/>
      <c r="CXH103" s="388"/>
      <c r="CXI103" s="388"/>
      <c r="CXJ103" s="388"/>
      <c r="CXK103" s="388"/>
      <c r="CXL103" s="389"/>
      <c r="CXM103" s="418" t="s">
        <v>119</v>
      </c>
      <c r="CXN103" s="419"/>
      <c r="CXO103" s="388"/>
      <c r="CXP103" s="388"/>
      <c r="CXQ103" s="388"/>
      <c r="CXR103" s="388"/>
      <c r="CXS103" s="388"/>
      <c r="CXT103" s="389"/>
      <c r="CXU103" s="418" t="s">
        <v>119</v>
      </c>
      <c r="CXV103" s="419"/>
      <c r="CXW103" s="388"/>
      <c r="CXX103" s="388"/>
      <c r="CXY103" s="388"/>
      <c r="CXZ103" s="388"/>
      <c r="CYA103" s="388"/>
      <c r="CYB103" s="389"/>
      <c r="CYC103" s="418" t="s">
        <v>119</v>
      </c>
      <c r="CYD103" s="419"/>
      <c r="CYE103" s="388"/>
      <c r="CYF103" s="388"/>
      <c r="CYG103" s="388"/>
      <c r="CYH103" s="388"/>
      <c r="CYI103" s="388"/>
      <c r="CYJ103" s="389"/>
      <c r="CYK103" s="418" t="s">
        <v>119</v>
      </c>
      <c r="CYL103" s="419"/>
      <c r="CYM103" s="388"/>
      <c r="CYN103" s="388"/>
      <c r="CYO103" s="388"/>
      <c r="CYP103" s="388"/>
      <c r="CYQ103" s="388"/>
      <c r="CYR103" s="389"/>
      <c r="CYS103" s="418" t="s">
        <v>119</v>
      </c>
      <c r="CYT103" s="419"/>
      <c r="CYU103" s="388"/>
      <c r="CYV103" s="388"/>
      <c r="CYW103" s="388"/>
      <c r="CYX103" s="388"/>
      <c r="CYY103" s="388"/>
      <c r="CYZ103" s="389"/>
      <c r="CZA103" s="418" t="s">
        <v>119</v>
      </c>
      <c r="CZB103" s="419"/>
      <c r="CZC103" s="388"/>
      <c r="CZD103" s="388"/>
      <c r="CZE103" s="388"/>
      <c r="CZF103" s="388"/>
      <c r="CZG103" s="388"/>
      <c r="CZH103" s="389"/>
      <c r="CZI103" s="418" t="s">
        <v>119</v>
      </c>
      <c r="CZJ103" s="419"/>
      <c r="CZK103" s="388"/>
      <c r="CZL103" s="388"/>
      <c r="CZM103" s="388"/>
      <c r="CZN103" s="388"/>
      <c r="CZO103" s="388"/>
      <c r="CZP103" s="389"/>
      <c r="CZQ103" s="418" t="s">
        <v>119</v>
      </c>
      <c r="CZR103" s="419"/>
      <c r="CZS103" s="388"/>
      <c r="CZT103" s="388"/>
      <c r="CZU103" s="388"/>
      <c r="CZV103" s="388"/>
      <c r="CZW103" s="388"/>
      <c r="CZX103" s="389"/>
      <c r="CZY103" s="418" t="s">
        <v>119</v>
      </c>
      <c r="CZZ103" s="419"/>
      <c r="DAA103" s="388"/>
      <c r="DAB103" s="388"/>
      <c r="DAC103" s="388"/>
      <c r="DAD103" s="388"/>
      <c r="DAE103" s="388"/>
      <c r="DAF103" s="389"/>
      <c r="DAG103" s="418" t="s">
        <v>119</v>
      </c>
      <c r="DAH103" s="419"/>
      <c r="DAI103" s="388"/>
      <c r="DAJ103" s="388"/>
      <c r="DAK103" s="388"/>
      <c r="DAL103" s="388"/>
      <c r="DAM103" s="388"/>
      <c r="DAN103" s="389"/>
      <c r="DAO103" s="418" t="s">
        <v>119</v>
      </c>
      <c r="DAP103" s="419"/>
      <c r="DAQ103" s="388"/>
      <c r="DAR103" s="388"/>
      <c r="DAS103" s="388"/>
      <c r="DAT103" s="388"/>
      <c r="DAU103" s="388"/>
      <c r="DAV103" s="389"/>
      <c r="DAW103" s="418" t="s">
        <v>119</v>
      </c>
      <c r="DAX103" s="419"/>
      <c r="DAY103" s="388"/>
      <c r="DAZ103" s="388"/>
      <c r="DBA103" s="388"/>
      <c r="DBB103" s="388"/>
      <c r="DBC103" s="388"/>
      <c r="DBD103" s="389"/>
      <c r="DBE103" s="418" t="s">
        <v>119</v>
      </c>
      <c r="DBF103" s="419"/>
      <c r="DBG103" s="388"/>
      <c r="DBH103" s="388"/>
      <c r="DBI103" s="388"/>
      <c r="DBJ103" s="388"/>
      <c r="DBK103" s="388"/>
      <c r="DBL103" s="389"/>
      <c r="DBM103" s="418" t="s">
        <v>119</v>
      </c>
      <c r="DBN103" s="419"/>
      <c r="DBO103" s="388"/>
      <c r="DBP103" s="388"/>
      <c r="DBQ103" s="388"/>
      <c r="DBR103" s="388"/>
      <c r="DBS103" s="388"/>
      <c r="DBT103" s="389"/>
      <c r="DBU103" s="418" t="s">
        <v>119</v>
      </c>
      <c r="DBV103" s="419"/>
      <c r="DBW103" s="388"/>
      <c r="DBX103" s="388"/>
      <c r="DBY103" s="388"/>
      <c r="DBZ103" s="388"/>
      <c r="DCA103" s="388"/>
      <c r="DCB103" s="389"/>
      <c r="DCC103" s="418" t="s">
        <v>119</v>
      </c>
      <c r="DCD103" s="419"/>
      <c r="DCE103" s="388"/>
      <c r="DCF103" s="388"/>
      <c r="DCG103" s="388"/>
      <c r="DCH103" s="388"/>
      <c r="DCI103" s="388"/>
      <c r="DCJ103" s="389"/>
      <c r="DCK103" s="418" t="s">
        <v>119</v>
      </c>
      <c r="DCL103" s="419"/>
      <c r="DCM103" s="388"/>
      <c r="DCN103" s="388"/>
      <c r="DCO103" s="388"/>
      <c r="DCP103" s="388"/>
      <c r="DCQ103" s="388"/>
      <c r="DCR103" s="389"/>
      <c r="DCS103" s="418" t="s">
        <v>119</v>
      </c>
      <c r="DCT103" s="419"/>
      <c r="DCU103" s="388"/>
      <c r="DCV103" s="388"/>
      <c r="DCW103" s="388"/>
      <c r="DCX103" s="388"/>
      <c r="DCY103" s="388"/>
      <c r="DCZ103" s="389"/>
      <c r="DDA103" s="418" t="s">
        <v>119</v>
      </c>
      <c r="DDB103" s="419"/>
      <c r="DDC103" s="388"/>
      <c r="DDD103" s="388"/>
      <c r="DDE103" s="388"/>
      <c r="DDF103" s="388"/>
      <c r="DDG103" s="388"/>
      <c r="DDH103" s="389"/>
      <c r="DDI103" s="418" t="s">
        <v>119</v>
      </c>
      <c r="DDJ103" s="419"/>
      <c r="DDK103" s="388"/>
      <c r="DDL103" s="388"/>
      <c r="DDM103" s="388"/>
      <c r="DDN103" s="388"/>
      <c r="DDO103" s="388"/>
      <c r="DDP103" s="389"/>
      <c r="DDQ103" s="418" t="s">
        <v>119</v>
      </c>
      <c r="DDR103" s="419"/>
      <c r="DDS103" s="388"/>
      <c r="DDT103" s="388"/>
      <c r="DDU103" s="388"/>
      <c r="DDV103" s="388"/>
      <c r="DDW103" s="388"/>
      <c r="DDX103" s="389"/>
      <c r="DDY103" s="418" t="s">
        <v>119</v>
      </c>
      <c r="DDZ103" s="419"/>
      <c r="DEA103" s="388"/>
      <c r="DEB103" s="388"/>
      <c r="DEC103" s="388"/>
      <c r="DED103" s="388"/>
      <c r="DEE103" s="388"/>
      <c r="DEF103" s="389"/>
      <c r="DEG103" s="418" t="s">
        <v>119</v>
      </c>
      <c r="DEH103" s="419"/>
      <c r="DEI103" s="388"/>
      <c r="DEJ103" s="388"/>
      <c r="DEK103" s="388"/>
      <c r="DEL103" s="388"/>
      <c r="DEM103" s="388"/>
      <c r="DEN103" s="389"/>
      <c r="DEO103" s="418" t="s">
        <v>119</v>
      </c>
      <c r="DEP103" s="419"/>
      <c r="DEQ103" s="388"/>
      <c r="DER103" s="388"/>
      <c r="DES103" s="388"/>
      <c r="DET103" s="388"/>
      <c r="DEU103" s="388"/>
      <c r="DEV103" s="389"/>
      <c r="DEW103" s="418" t="s">
        <v>119</v>
      </c>
      <c r="DEX103" s="419"/>
      <c r="DEY103" s="388"/>
      <c r="DEZ103" s="388"/>
      <c r="DFA103" s="388"/>
      <c r="DFB103" s="388"/>
      <c r="DFC103" s="388"/>
      <c r="DFD103" s="389"/>
      <c r="DFE103" s="418" t="s">
        <v>119</v>
      </c>
      <c r="DFF103" s="419"/>
      <c r="DFG103" s="388"/>
      <c r="DFH103" s="388"/>
      <c r="DFI103" s="388"/>
      <c r="DFJ103" s="388"/>
      <c r="DFK103" s="388"/>
      <c r="DFL103" s="389"/>
      <c r="DFM103" s="418" t="s">
        <v>119</v>
      </c>
      <c r="DFN103" s="419"/>
      <c r="DFO103" s="388"/>
      <c r="DFP103" s="388"/>
      <c r="DFQ103" s="388"/>
      <c r="DFR103" s="388"/>
      <c r="DFS103" s="388"/>
      <c r="DFT103" s="389"/>
      <c r="DFU103" s="418" t="s">
        <v>119</v>
      </c>
      <c r="DFV103" s="419"/>
      <c r="DFW103" s="388"/>
      <c r="DFX103" s="388"/>
      <c r="DFY103" s="388"/>
      <c r="DFZ103" s="388"/>
      <c r="DGA103" s="388"/>
      <c r="DGB103" s="389"/>
      <c r="DGC103" s="418" t="s">
        <v>119</v>
      </c>
      <c r="DGD103" s="419"/>
      <c r="DGE103" s="388"/>
      <c r="DGF103" s="388"/>
      <c r="DGG103" s="388"/>
      <c r="DGH103" s="388"/>
      <c r="DGI103" s="388"/>
      <c r="DGJ103" s="389"/>
      <c r="DGK103" s="418" t="s">
        <v>119</v>
      </c>
      <c r="DGL103" s="419"/>
      <c r="DGM103" s="388"/>
      <c r="DGN103" s="388"/>
      <c r="DGO103" s="388"/>
      <c r="DGP103" s="388"/>
      <c r="DGQ103" s="388"/>
      <c r="DGR103" s="389"/>
      <c r="DGS103" s="418" t="s">
        <v>119</v>
      </c>
      <c r="DGT103" s="419"/>
      <c r="DGU103" s="388"/>
      <c r="DGV103" s="388"/>
      <c r="DGW103" s="388"/>
      <c r="DGX103" s="388"/>
      <c r="DGY103" s="388"/>
      <c r="DGZ103" s="389"/>
      <c r="DHA103" s="418" t="s">
        <v>119</v>
      </c>
      <c r="DHB103" s="419"/>
      <c r="DHC103" s="388"/>
      <c r="DHD103" s="388"/>
      <c r="DHE103" s="388"/>
      <c r="DHF103" s="388"/>
      <c r="DHG103" s="388"/>
      <c r="DHH103" s="389"/>
      <c r="DHI103" s="418" t="s">
        <v>119</v>
      </c>
      <c r="DHJ103" s="419"/>
      <c r="DHK103" s="388"/>
      <c r="DHL103" s="388"/>
      <c r="DHM103" s="388"/>
      <c r="DHN103" s="388"/>
      <c r="DHO103" s="388"/>
      <c r="DHP103" s="389"/>
      <c r="DHQ103" s="418" t="s">
        <v>119</v>
      </c>
      <c r="DHR103" s="419"/>
      <c r="DHS103" s="388"/>
      <c r="DHT103" s="388"/>
      <c r="DHU103" s="388"/>
      <c r="DHV103" s="388"/>
      <c r="DHW103" s="388"/>
      <c r="DHX103" s="389"/>
      <c r="DHY103" s="418" t="s">
        <v>119</v>
      </c>
      <c r="DHZ103" s="419"/>
      <c r="DIA103" s="388"/>
      <c r="DIB103" s="388"/>
      <c r="DIC103" s="388"/>
      <c r="DID103" s="388"/>
      <c r="DIE103" s="388"/>
      <c r="DIF103" s="389"/>
      <c r="DIG103" s="418" t="s">
        <v>119</v>
      </c>
      <c r="DIH103" s="419"/>
      <c r="DII103" s="388"/>
      <c r="DIJ103" s="388"/>
      <c r="DIK103" s="388"/>
      <c r="DIL103" s="388"/>
      <c r="DIM103" s="388"/>
      <c r="DIN103" s="389"/>
      <c r="DIO103" s="418" t="s">
        <v>119</v>
      </c>
      <c r="DIP103" s="419"/>
      <c r="DIQ103" s="388"/>
      <c r="DIR103" s="388"/>
      <c r="DIS103" s="388"/>
      <c r="DIT103" s="388"/>
      <c r="DIU103" s="388"/>
      <c r="DIV103" s="389"/>
      <c r="DIW103" s="418" t="s">
        <v>119</v>
      </c>
      <c r="DIX103" s="419"/>
      <c r="DIY103" s="388"/>
      <c r="DIZ103" s="388"/>
      <c r="DJA103" s="388"/>
      <c r="DJB103" s="388"/>
      <c r="DJC103" s="388"/>
      <c r="DJD103" s="389"/>
      <c r="DJE103" s="418" t="s">
        <v>119</v>
      </c>
      <c r="DJF103" s="419"/>
      <c r="DJG103" s="388"/>
      <c r="DJH103" s="388"/>
      <c r="DJI103" s="388"/>
      <c r="DJJ103" s="388"/>
      <c r="DJK103" s="388"/>
      <c r="DJL103" s="389"/>
      <c r="DJM103" s="418" t="s">
        <v>119</v>
      </c>
      <c r="DJN103" s="419"/>
      <c r="DJO103" s="388"/>
      <c r="DJP103" s="388"/>
      <c r="DJQ103" s="388"/>
      <c r="DJR103" s="388"/>
      <c r="DJS103" s="388"/>
      <c r="DJT103" s="389"/>
      <c r="DJU103" s="418" t="s">
        <v>119</v>
      </c>
      <c r="DJV103" s="419"/>
      <c r="DJW103" s="388"/>
      <c r="DJX103" s="388"/>
      <c r="DJY103" s="388"/>
      <c r="DJZ103" s="388"/>
      <c r="DKA103" s="388"/>
      <c r="DKB103" s="389"/>
      <c r="DKC103" s="418" t="s">
        <v>119</v>
      </c>
      <c r="DKD103" s="419"/>
      <c r="DKE103" s="388"/>
      <c r="DKF103" s="388"/>
      <c r="DKG103" s="388"/>
      <c r="DKH103" s="388"/>
      <c r="DKI103" s="388"/>
      <c r="DKJ103" s="389"/>
      <c r="DKK103" s="418" t="s">
        <v>119</v>
      </c>
      <c r="DKL103" s="419"/>
      <c r="DKM103" s="388"/>
      <c r="DKN103" s="388"/>
      <c r="DKO103" s="388"/>
      <c r="DKP103" s="388"/>
      <c r="DKQ103" s="388"/>
      <c r="DKR103" s="389"/>
      <c r="DKS103" s="418" t="s">
        <v>119</v>
      </c>
      <c r="DKT103" s="419"/>
      <c r="DKU103" s="388"/>
      <c r="DKV103" s="388"/>
      <c r="DKW103" s="388"/>
      <c r="DKX103" s="388"/>
      <c r="DKY103" s="388"/>
      <c r="DKZ103" s="389"/>
      <c r="DLA103" s="418" t="s">
        <v>119</v>
      </c>
      <c r="DLB103" s="419"/>
      <c r="DLC103" s="388"/>
      <c r="DLD103" s="388"/>
      <c r="DLE103" s="388"/>
      <c r="DLF103" s="388"/>
      <c r="DLG103" s="388"/>
      <c r="DLH103" s="389"/>
      <c r="DLI103" s="418" t="s">
        <v>119</v>
      </c>
      <c r="DLJ103" s="419"/>
      <c r="DLK103" s="388"/>
      <c r="DLL103" s="388"/>
      <c r="DLM103" s="388"/>
      <c r="DLN103" s="388"/>
      <c r="DLO103" s="388"/>
      <c r="DLP103" s="389"/>
      <c r="DLQ103" s="418" t="s">
        <v>119</v>
      </c>
      <c r="DLR103" s="419"/>
      <c r="DLS103" s="388"/>
      <c r="DLT103" s="388"/>
      <c r="DLU103" s="388"/>
      <c r="DLV103" s="388"/>
      <c r="DLW103" s="388"/>
      <c r="DLX103" s="389"/>
      <c r="DLY103" s="418" t="s">
        <v>119</v>
      </c>
      <c r="DLZ103" s="419"/>
      <c r="DMA103" s="388"/>
      <c r="DMB103" s="388"/>
      <c r="DMC103" s="388"/>
      <c r="DMD103" s="388"/>
      <c r="DME103" s="388"/>
      <c r="DMF103" s="389"/>
      <c r="DMG103" s="418" t="s">
        <v>119</v>
      </c>
      <c r="DMH103" s="419"/>
      <c r="DMI103" s="388"/>
      <c r="DMJ103" s="388"/>
      <c r="DMK103" s="388"/>
      <c r="DML103" s="388"/>
      <c r="DMM103" s="388"/>
      <c r="DMN103" s="389"/>
      <c r="DMO103" s="418" t="s">
        <v>119</v>
      </c>
      <c r="DMP103" s="419"/>
      <c r="DMQ103" s="388"/>
      <c r="DMR103" s="388"/>
      <c r="DMS103" s="388"/>
      <c r="DMT103" s="388"/>
      <c r="DMU103" s="388"/>
      <c r="DMV103" s="389"/>
      <c r="DMW103" s="418" t="s">
        <v>119</v>
      </c>
      <c r="DMX103" s="419"/>
      <c r="DMY103" s="388"/>
      <c r="DMZ103" s="388"/>
      <c r="DNA103" s="388"/>
      <c r="DNB103" s="388"/>
      <c r="DNC103" s="388"/>
      <c r="DND103" s="389"/>
      <c r="DNE103" s="418" t="s">
        <v>119</v>
      </c>
      <c r="DNF103" s="419"/>
      <c r="DNG103" s="388"/>
      <c r="DNH103" s="388"/>
      <c r="DNI103" s="388"/>
      <c r="DNJ103" s="388"/>
      <c r="DNK103" s="388"/>
      <c r="DNL103" s="389"/>
      <c r="DNM103" s="418" t="s">
        <v>119</v>
      </c>
      <c r="DNN103" s="419"/>
      <c r="DNO103" s="388"/>
      <c r="DNP103" s="388"/>
      <c r="DNQ103" s="388"/>
      <c r="DNR103" s="388"/>
      <c r="DNS103" s="388"/>
      <c r="DNT103" s="389"/>
      <c r="DNU103" s="418" t="s">
        <v>119</v>
      </c>
      <c r="DNV103" s="419"/>
      <c r="DNW103" s="388"/>
      <c r="DNX103" s="388"/>
      <c r="DNY103" s="388"/>
      <c r="DNZ103" s="388"/>
      <c r="DOA103" s="388"/>
      <c r="DOB103" s="389"/>
      <c r="DOC103" s="418" t="s">
        <v>119</v>
      </c>
      <c r="DOD103" s="419"/>
      <c r="DOE103" s="388"/>
      <c r="DOF103" s="388"/>
      <c r="DOG103" s="388"/>
      <c r="DOH103" s="388"/>
      <c r="DOI103" s="388"/>
      <c r="DOJ103" s="389"/>
      <c r="DOK103" s="418" t="s">
        <v>119</v>
      </c>
      <c r="DOL103" s="419"/>
      <c r="DOM103" s="388"/>
      <c r="DON103" s="388"/>
      <c r="DOO103" s="388"/>
      <c r="DOP103" s="388"/>
      <c r="DOQ103" s="388"/>
      <c r="DOR103" s="389"/>
      <c r="DOS103" s="418" t="s">
        <v>119</v>
      </c>
      <c r="DOT103" s="419"/>
      <c r="DOU103" s="388"/>
      <c r="DOV103" s="388"/>
      <c r="DOW103" s="388"/>
      <c r="DOX103" s="388"/>
      <c r="DOY103" s="388"/>
      <c r="DOZ103" s="389"/>
      <c r="DPA103" s="418" t="s">
        <v>119</v>
      </c>
      <c r="DPB103" s="419"/>
      <c r="DPC103" s="388"/>
      <c r="DPD103" s="388"/>
      <c r="DPE103" s="388"/>
      <c r="DPF103" s="388"/>
      <c r="DPG103" s="388"/>
      <c r="DPH103" s="389"/>
      <c r="DPI103" s="418" t="s">
        <v>119</v>
      </c>
      <c r="DPJ103" s="419"/>
      <c r="DPK103" s="388"/>
      <c r="DPL103" s="388"/>
      <c r="DPM103" s="388"/>
      <c r="DPN103" s="388"/>
      <c r="DPO103" s="388"/>
      <c r="DPP103" s="389"/>
      <c r="DPQ103" s="418" t="s">
        <v>119</v>
      </c>
      <c r="DPR103" s="419"/>
      <c r="DPS103" s="388"/>
      <c r="DPT103" s="388"/>
      <c r="DPU103" s="388"/>
      <c r="DPV103" s="388"/>
      <c r="DPW103" s="388"/>
      <c r="DPX103" s="389"/>
      <c r="DPY103" s="418" t="s">
        <v>119</v>
      </c>
      <c r="DPZ103" s="419"/>
      <c r="DQA103" s="388"/>
      <c r="DQB103" s="388"/>
      <c r="DQC103" s="388"/>
      <c r="DQD103" s="388"/>
      <c r="DQE103" s="388"/>
      <c r="DQF103" s="389"/>
      <c r="DQG103" s="418" t="s">
        <v>119</v>
      </c>
      <c r="DQH103" s="419"/>
      <c r="DQI103" s="388"/>
      <c r="DQJ103" s="388"/>
      <c r="DQK103" s="388"/>
      <c r="DQL103" s="388"/>
      <c r="DQM103" s="388"/>
      <c r="DQN103" s="389"/>
      <c r="DQO103" s="418" t="s">
        <v>119</v>
      </c>
      <c r="DQP103" s="419"/>
      <c r="DQQ103" s="388"/>
      <c r="DQR103" s="388"/>
      <c r="DQS103" s="388"/>
      <c r="DQT103" s="388"/>
      <c r="DQU103" s="388"/>
      <c r="DQV103" s="389"/>
      <c r="DQW103" s="418" t="s">
        <v>119</v>
      </c>
      <c r="DQX103" s="419"/>
      <c r="DQY103" s="388"/>
      <c r="DQZ103" s="388"/>
      <c r="DRA103" s="388"/>
      <c r="DRB103" s="388"/>
      <c r="DRC103" s="388"/>
      <c r="DRD103" s="389"/>
      <c r="DRE103" s="418" t="s">
        <v>119</v>
      </c>
      <c r="DRF103" s="419"/>
      <c r="DRG103" s="388"/>
      <c r="DRH103" s="388"/>
      <c r="DRI103" s="388"/>
      <c r="DRJ103" s="388"/>
      <c r="DRK103" s="388"/>
      <c r="DRL103" s="389"/>
      <c r="DRM103" s="418" t="s">
        <v>119</v>
      </c>
      <c r="DRN103" s="419"/>
      <c r="DRO103" s="388"/>
      <c r="DRP103" s="388"/>
      <c r="DRQ103" s="388"/>
      <c r="DRR103" s="388"/>
      <c r="DRS103" s="388"/>
      <c r="DRT103" s="389"/>
      <c r="DRU103" s="418" t="s">
        <v>119</v>
      </c>
      <c r="DRV103" s="419"/>
      <c r="DRW103" s="388"/>
      <c r="DRX103" s="388"/>
      <c r="DRY103" s="388"/>
      <c r="DRZ103" s="388"/>
      <c r="DSA103" s="388"/>
      <c r="DSB103" s="389"/>
      <c r="DSC103" s="418" t="s">
        <v>119</v>
      </c>
      <c r="DSD103" s="419"/>
      <c r="DSE103" s="388"/>
      <c r="DSF103" s="388"/>
      <c r="DSG103" s="388"/>
      <c r="DSH103" s="388"/>
      <c r="DSI103" s="388"/>
      <c r="DSJ103" s="389"/>
      <c r="DSK103" s="418" t="s">
        <v>119</v>
      </c>
      <c r="DSL103" s="419"/>
      <c r="DSM103" s="388"/>
      <c r="DSN103" s="388"/>
      <c r="DSO103" s="388"/>
      <c r="DSP103" s="388"/>
      <c r="DSQ103" s="388"/>
      <c r="DSR103" s="389"/>
      <c r="DSS103" s="418" t="s">
        <v>119</v>
      </c>
      <c r="DST103" s="419"/>
      <c r="DSU103" s="388"/>
      <c r="DSV103" s="388"/>
      <c r="DSW103" s="388"/>
      <c r="DSX103" s="388"/>
      <c r="DSY103" s="388"/>
      <c r="DSZ103" s="389"/>
      <c r="DTA103" s="418" t="s">
        <v>119</v>
      </c>
      <c r="DTB103" s="419"/>
      <c r="DTC103" s="388"/>
      <c r="DTD103" s="388"/>
      <c r="DTE103" s="388"/>
      <c r="DTF103" s="388"/>
      <c r="DTG103" s="388"/>
      <c r="DTH103" s="389"/>
      <c r="DTI103" s="418" t="s">
        <v>119</v>
      </c>
      <c r="DTJ103" s="419"/>
      <c r="DTK103" s="388"/>
      <c r="DTL103" s="388"/>
      <c r="DTM103" s="388"/>
      <c r="DTN103" s="388"/>
      <c r="DTO103" s="388"/>
      <c r="DTP103" s="389"/>
      <c r="DTQ103" s="418" t="s">
        <v>119</v>
      </c>
      <c r="DTR103" s="419"/>
      <c r="DTS103" s="388"/>
      <c r="DTT103" s="388"/>
      <c r="DTU103" s="388"/>
      <c r="DTV103" s="388"/>
      <c r="DTW103" s="388"/>
      <c r="DTX103" s="389"/>
      <c r="DTY103" s="418" t="s">
        <v>119</v>
      </c>
      <c r="DTZ103" s="419"/>
      <c r="DUA103" s="388"/>
      <c r="DUB103" s="388"/>
      <c r="DUC103" s="388"/>
      <c r="DUD103" s="388"/>
      <c r="DUE103" s="388"/>
      <c r="DUF103" s="389"/>
      <c r="DUG103" s="418" t="s">
        <v>119</v>
      </c>
      <c r="DUH103" s="419"/>
      <c r="DUI103" s="388"/>
      <c r="DUJ103" s="388"/>
      <c r="DUK103" s="388"/>
      <c r="DUL103" s="388"/>
      <c r="DUM103" s="388"/>
      <c r="DUN103" s="389"/>
      <c r="DUO103" s="418" t="s">
        <v>119</v>
      </c>
      <c r="DUP103" s="419"/>
      <c r="DUQ103" s="388"/>
      <c r="DUR103" s="388"/>
      <c r="DUS103" s="388"/>
      <c r="DUT103" s="388"/>
      <c r="DUU103" s="388"/>
      <c r="DUV103" s="389"/>
      <c r="DUW103" s="418" t="s">
        <v>119</v>
      </c>
      <c r="DUX103" s="419"/>
      <c r="DUY103" s="388"/>
      <c r="DUZ103" s="388"/>
      <c r="DVA103" s="388"/>
      <c r="DVB103" s="388"/>
      <c r="DVC103" s="388"/>
      <c r="DVD103" s="389"/>
      <c r="DVE103" s="418" t="s">
        <v>119</v>
      </c>
      <c r="DVF103" s="419"/>
      <c r="DVG103" s="388"/>
      <c r="DVH103" s="388"/>
      <c r="DVI103" s="388"/>
      <c r="DVJ103" s="388"/>
      <c r="DVK103" s="388"/>
      <c r="DVL103" s="389"/>
      <c r="DVM103" s="418" t="s">
        <v>119</v>
      </c>
      <c r="DVN103" s="419"/>
      <c r="DVO103" s="388"/>
      <c r="DVP103" s="388"/>
      <c r="DVQ103" s="388"/>
      <c r="DVR103" s="388"/>
      <c r="DVS103" s="388"/>
      <c r="DVT103" s="389"/>
      <c r="DVU103" s="418" t="s">
        <v>119</v>
      </c>
      <c r="DVV103" s="419"/>
      <c r="DVW103" s="388"/>
      <c r="DVX103" s="388"/>
      <c r="DVY103" s="388"/>
      <c r="DVZ103" s="388"/>
      <c r="DWA103" s="388"/>
      <c r="DWB103" s="389"/>
      <c r="DWC103" s="418" t="s">
        <v>119</v>
      </c>
      <c r="DWD103" s="419"/>
      <c r="DWE103" s="388"/>
      <c r="DWF103" s="388"/>
      <c r="DWG103" s="388"/>
      <c r="DWH103" s="388"/>
      <c r="DWI103" s="388"/>
      <c r="DWJ103" s="389"/>
      <c r="DWK103" s="418" t="s">
        <v>119</v>
      </c>
      <c r="DWL103" s="419"/>
      <c r="DWM103" s="388"/>
      <c r="DWN103" s="388"/>
      <c r="DWO103" s="388"/>
      <c r="DWP103" s="388"/>
      <c r="DWQ103" s="388"/>
      <c r="DWR103" s="389"/>
      <c r="DWS103" s="418" t="s">
        <v>119</v>
      </c>
      <c r="DWT103" s="419"/>
      <c r="DWU103" s="388"/>
      <c r="DWV103" s="388"/>
      <c r="DWW103" s="388"/>
      <c r="DWX103" s="388"/>
      <c r="DWY103" s="388"/>
      <c r="DWZ103" s="389"/>
      <c r="DXA103" s="418" t="s">
        <v>119</v>
      </c>
      <c r="DXB103" s="419"/>
      <c r="DXC103" s="388"/>
      <c r="DXD103" s="388"/>
      <c r="DXE103" s="388"/>
      <c r="DXF103" s="388"/>
      <c r="DXG103" s="388"/>
      <c r="DXH103" s="389"/>
      <c r="DXI103" s="418" t="s">
        <v>119</v>
      </c>
      <c r="DXJ103" s="419"/>
      <c r="DXK103" s="388"/>
      <c r="DXL103" s="388"/>
      <c r="DXM103" s="388"/>
      <c r="DXN103" s="388"/>
      <c r="DXO103" s="388"/>
      <c r="DXP103" s="389"/>
      <c r="DXQ103" s="418" t="s">
        <v>119</v>
      </c>
      <c r="DXR103" s="419"/>
      <c r="DXS103" s="388"/>
      <c r="DXT103" s="388"/>
      <c r="DXU103" s="388"/>
      <c r="DXV103" s="388"/>
      <c r="DXW103" s="388"/>
      <c r="DXX103" s="389"/>
      <c r="DXY103" s="418" t="s">
        <v>119</v>
      </c>
      <c r="DXZ103" s="419"/>
      <c r="DYA103" s="388"/>
      <c r="DYB103" s="388"/>
      <c r="DYC103" s="388"/>
      <c r="DYD103" s="388"/>
      <c r="DYE103" s="388"/>
      <c r="DYF103" s="389"/>
      <c r="DYG103" s="418" t="s">
        <v>119</v>
      </c>
      <c r="DYH103" s="419"/>
      <c r="DYI103" s="388"/>
      <c r="DYJ103" s="388"/>
      <c r="DYK103" s="388"/>
      <c r="DYL103" s="388"/>
      <c r="DYM103" s="388"/>
      <c r="DYN103" s="389"/>
      <c r="DYO103" s="418" t="s">
        <v>119</v>
      </c>
      <c r="DYP103" s="419"/>
      <c r="DYQ103" s="388"/>
      <c r="DYR103" s="388"/>
      <c r="DYS103" s="388"/>
      <c r="DYT103" s="388"/>
      <c r="DYU103" s="388"/>
      <c r="DYV103" s="389"/>
      <c r="DYW103" s="418" t="s">
        <v>119</v>
      </c>
      <c r="DYX103" s="419"/>
      <c r="DYY103" s="388"/>
      <c r="DYZ103" s="388"/>
      <c r="DZA103" s="388"/>
      <c r="DZB103" s="388"/>
      <c r="DZC103" s="388"/>
      <c r="DZD103" s="389"/>
      <c r="DZE103" s="418" t="s">
        <v>119</v>
      </c>
      <c r="DZF103" s="419"/>
      <c r="DZG103" s="388"/>
      <c r="DZH103" s="388"/>
      <c r="DZI103" s="388"/>
      <c r="DZJ103" s="388"/>
      <c r="DZK103" s="388"/>
      <c r="DZL103" s="389"/>
      <c r="DZM103" s="418" t="s">
        <v>119</v>
      </c>
      <c r="DZN103" s="419"/>
      <c r="DZO103" s="388"/>
      <c r="DZP103" s="388"/>
      <c r="DZQ103" s="388"/>
      <c r="DZR103" s="388"/>
      <c r="DZS103" s="388"/>
      <c r="DZT103" s="389"/>
      <c r="DZU103" s="418" t="s">
        <v>119</v>
      </c>
      <c r="DZV103" s="419"/>
      <c r="DZW103" s="388"/>
      <c r="DZX103" s="388"/>
      <c r="DZY103" s="388"/>
      <c r="DZZ103" s="388"/>
      <c r="EAA103" s="388"/>
      <c r="EAB103" s="389"/>
      <c r="EAC103" s="418" t="s">
        <v>119</v>
      </c>
      <c r="EAD103" s="419"/>
      <c r="EAE103" s="388"/>
      <c r="EAF103" s="388"/>
      <c r="EAG103" s="388"/>
      <c r="EAH103" s="388"/>
      <c r="EAI103" s="388"/>
      <c r="EAJ103" s="389"/>
      <c r="EAK103" s="418" t="s">
        <v>119</v>
      </c>
      <c r="EAL103" s="419"/>
      <c r="EAM103" s="388"/>
      <c r="EAN103" s="388"/>
      <c r="EAO103" s="388"/>
      <c r="EAP103" s="388"/>
      <c r="EAQ103" s="388"/>
      <c r="EAR103" s="389"/>
      <c r="EAS103" s="418" t="s">
        <v>119</v>
      </c>
      <c r="EAT103" s="419"/>
      <c r="EAU103" s="388"/>
      <c r="EAV103" s="388"/>
      <c r="EAW103" s="388"/>
      <c r="EAX103" s="388"/>
      <c r="EAY103" s="388"/>
      <c r="EAZ103" s="389"/>
      <c r="EBA103" s="418" t="s">
        <v>119</v>
      </c>
      <c r="EBB103" s="419"/>
      <c r="EBC103" s="388"/>
      <c r="EBD103" s="388"/>
      <c r="EBE103" s="388"/>
      <c r="EBF103" s="388"/>
      <c r="EBG103" s="388"/>
      <c r="EBH103" s="389"/>
      <c r="EBI103" s="418" t="s">
        <v>119</v>
      </c>
      <c r="EBJ103" s="419"/>
      <c r="EBK103" s="388"/>
      <c r="EBL103" s="388"/>
      <c r="EBM103" s="388"/>
      <c r="EBN103" s="388"/>
      <c r="EBO103" s="388"/>
      <c r="EBP103" s="389"/>
      <c r="EBQ103" s="418" t="s">
        <v>119</v>
      </c>
      <c r="EBR103" s="419"/>
      <c r="EBS103" s="388"/>
      <c r="EBT103" s="388"/>
      <c r="EBU103" s="388"/>
      <c r="EBV103" s="388"/>
      <c r="EBW103" s="388"/>
      <c r="EBX103" s="389"/>
      <c r="EBY103" s="418" t="s">
        <v>119</v>
      </c>
      <c r="EBZ103" s="419"/>
      <c r="ECA103" s="388"/>
      <c r="ECB103" s="388"/>
      <c r="ECC103" s="388"/>
      <c r="ECD103" s="388"/>
      <c r="ECE103" s="388"/>
      <c r="ECF103" s="389"/>
      <c r="ECG103" s="418" t="s">
        <v>119</v>
      </c>
      <c r="ECH103" s="419"/>
      <c r="ECI103" s="388"/>
      <c r="ECJ103" s="388"/>
      <c r="ECK103" s="388"/>
      <c r="ECL103" s="388"/>
      <c r="ECM103" s="388"/>
      <c r="ECN103" s="389"/>
      <c r="ECO103" s="418" t="s">
        <v>119</v>
      </c>
      <c r="ECP103" s="419"/>
      <c r="ECQ103" s="388"/>
      <c r="ECR103" s="388"/>
      <c r="ECS103" s="388"/>
      <c r="ECT103" s="388"/>
      <c r="ECU103" s="388"/>
      <c r="ECV103" s="389"/>
      <c r="ECW103" s="418" t="s">
        <v>119</v>
      </c>
      <c r="ECX103" s="419"/>
      <c r="ECY103" s="388"/>
      <c r="ECZ103" s="388"/>
      <c r="EDA103" s="388"/>
      <c r="EDB103" s="388"/>
      <c r="EDC103" s="388"/>
      <c r="EDD103" s="389"/>
      <c r="EDE103" s="418" t="s">
        <v>119</v>
      </c>
      <c r="EDF103" s="419"/>
      <c r="EDG103" s="388"/>
      <c r="EDH103" s="388"/>
      <c r="EDI103" s="388"/>
      <c r="EDJ103" s="388"/>
      <c r="EDK103" s="388"/>
      <c r="EDL103" s="389"/>
      <c r="EDM103" s="418" t="s">
        <v>119</v>
      </c>
      <c r="EDN103" s="419"/>
      <c r="EDO103" s="388"/>
      <c r="EDP103" s="388"/>
      <c r="EDQ103" s="388"/>
      <c r="EDR103" s="388"/>
      <c r="EDS103" s="388"/>
      <c r="EDT103" s="389"/>
      <c r="EDU103" s="418" t="s">
        <v>119</v>
      </c>
      <c r="EDV103" s="419"/>
      <c r="EDW103" s="388"/>
      <c r="EDX103" s="388"/>
      <c r="EDY103" s="388"/>
      <c r="EDZ103" s="388"/>
      <c r="EEA103" s="388"/>
      <c r="EEB103" s="389"/>
      <c r="EEC103" s="418" t="s">
        <v>119</v>
      </c>
      <c r="EED103" s="419"/>
      <c r="EEE103" s="388"/>
      <c r="EEF103" s="388"/>
      <c r="EEG103" s="388"/>
      <c r="EEH103" s="388"/>
      <c r="EEI103" s="388"/>
      <c r="EEJ103" s="389"/>
      <c r="EEK103" s="418" t="s">
        <v>119</v>
      </c>
      <c r="EEL103" s="419"/>
      <c r="EEM103" s="388"/>
      <c r="EEN103" s="388"/>
      <c r="EEO103" s="388"/>
      <c r="EEP103" s="388"/>
      <c r="EEQ103" s="388"/>
      <c r="EER103" s="389"/>
      <c r="EES103" s="418" t="s">
        <v>119</v>
      </c>
      <c r="EET103" s="419"/>
      <c r="EEU103" s="388"/>
      <c r="EEV103" s="388"/>
      <c r="EEW103" s="388"/>
      <c r="EEX103" s="388"/>
      <c r="EEY103" s="388"/>
      <c r="EEZ103" s="389"/>
      <c r="EFA103" s="418" t="s">
        <v>119</v>
      </c>
      <c r="EFB103" s="419"/>
      <c r="EFC103" s="388"/>
      <c r="EFD103" s="388"/>
      <c r="EFE103" s="388"/>
      <c r="EFF103" s="388"/>
      <c r="EFG103" s="388"/>
      <c r="EFH103" s="389"/>
      <c r="EFI103" s="418" t="s">
        <v>119</v>
      </c>
      <c r="EFJ103" s="419"/>
      <c r="EFK103" s="388"/>
      <c r="EFL103" s="388"/>
      <c r="EFM103" s="388"/>
      <c r="EFN103" s="388"/>
      <c r="EFO103" s="388"/>
      <c r="EFP103" s="389"/>
      <c r="EFQ103" s="418" t="s">
        <v>119</v>
      </c>
      <c r="EFR103" s="419"/>
      <c r="EFS103" s="388"/>
      <c r="EFT103" s="388"/>
      <c r="EFU103" s="388"/>
      <c r="EFV103" s="388"/>
      <c r="EFW103" s="388"/>
      <c r="EFX103" s="389"/>
      <c r="EFY103" s="418" t="s">
        <v>119</v>
      </c>
      <c r="EFZ103" s="419"/>
      <c r="EGA103" s="388"/>
      <c r="EGB103" s="388"/>
      <c r="EGC103" s="388"/>
      <c r="EGD103" s="388"/>
      <c r="EGE103" s="388"/>
      <c r="EGF103" s="389"/>
      <c r="EGG103" s="418" t="s">
        <v>119</v>
      </c>
      <c r="EGH103" s="419"/>
      <c r="EGI103" s="388"/>
      <c r="EGJ103" s="388"/>
      <c r="EGK103" s="388"/>
      <c r="EGL103" s="388"/>
      <c r="EGM103" s="388"/>
      <c r="EGN103" s="389"/>
      <c r="EGO103" s="418" t="s">
        <v>119</v>
      </c>
      <c r="EGP103" s="419"/>
      <c r="EGQ103" s="388"/>
      <c r="EGR103" s="388"/>
      <c r="EGS103" s="388"/>
      <c r="EGT103" s="388"/>
      <c r="EGU103" s="388"/>
      <c r="EGV103" s="389"/>
      <c r="EGW103" s="418" t="s">
        <v>119</v>
      </c>
      <c r="EGX103" s="419"/>
      <c r="EGY103" s="388"/>
      <c r="EGZ103" s="388"/>
      <c r="EHA103" s="388"/>
      <c r="EHB103" s="388"/>
      <c r="EHC103" s="388"/>
      <c r="EHD103" s="389"/>
      <c r="EHE103" s="418" t="s">
        <v>119</v>
      </c>
      <c r="EHF103" s="419"/>
      <c r="EHG103" s="388"/>
      <c r="EHH103" s="388"/>
      <c r="EHI103" s="388"/>
      <c r="EHJ103" s="388"/>
      <c r="EHK103" s="388"/>
      <c r="EHL103" s="389"/>
      <c r="EHM103" s="418" t="s">
        <v>119</v>
      </c>
      <c r="EHN103" s="419"/>
      <c r="EHO103" s="388"/>
      <c r="EHP103" s="388"/>
      <c r="EHQ103" s="388"/>
      <c r="EHR103" s="388"/>
      <c r="EHS103" s="388"/>
      <c r="EHT103" s="389"/>
      <c r="EHU103" s="418" t="s">
        <v>119</v>
      </c>
      <c r="EHV103" s="419"/>
      <c r="EHW103" s="388"/>
      <c r="EHX103" s="388"/>
      <c r="EHY103" s="388"/>
      <c r="EHZ103" s="388"/>
      <c r="EIA103" s="388"/>
      <c r="EIB103" s="389"/>
      <c r="EIC103" s="418" t="s">
        <v>119</v>
      </c>
      <c r="EID103" s="419"/>
      <c r="EIE103" s="388"/>
      <c r="EIF103" s="388"/>
      <c r="EIG103" s="388"/>
      <c r="EIH103" s="388"/>
      <c r="EII103" s="388"/>
      <c r="EIJ103" s="389"/>
      <c r="EIK103" s="418" t="s">
        <v>119</v>
      </c>
      <c r="EIL103" s="419"/>
      <c r="EIM103" s="388"/>
      <c r="EIN103" s="388"/>
      <c r="EIO103" s="388"/>
      <c r="EIP103" s="388"/>
      <c r="EIQ103" s="388"/>
      <c r="EIR103" s="389"/>
      <c r="EIS103" s="418" t="s">
        <v>119</v>
      </c>
      <c r="EIT103" s="419"/>
      <c r="EIU103" s="388"/>
      <c r="EIV103" s="388"/>
      <c r="EIW103" s="388"/>
      <c r="EIX103" s="388"/>
      <c r="EIY103" s="388"/>
      <c r="EIZ103" s="389"/>
      <c r="EJA103" s="418" t="s">
        <v>119</v>
      </c>
      <c r="EJB103" s="419"/>
      <c r="EJC103" s="388"/>
      <c r="EJD103" s="388"/>
      <c r="EJE103" s="388"/>
      <c r="EJF103" s="388"/>
      <c r="EJG103" s="388"/>
      <c r="EJH103" s="389"/>
      <c r="EJI103" s="418" t="s">
        <v>119</v>
      </c>
      <c r="EJJ103" s="419"/>
      <c r="EJK103" s="388"/>
      <c r="EJL103" s="388"/>
      <c r="EJM103" s="388"/>
      <c r="EJN103" s="388"/>
      <c r="EJO103" s="388"/>
      <c r="EJP103" s="389"/>
      <c r="EJQ103" s="418" t="s">
        <v>119</v>
      </c>
      <c r="EJR103" s="419"/>
      <c r="EJS103" s="388"/>
      <c r="EJT103" s="388"/>
      <c r="EJU103" s="388"/>
      <c r="EJV103" s="388"/>
      <c r="EJW103" s="388"/>
      <c r="EJX103" s="389"/>
      <c r="EJY103" s="418" t="s">
        <v>119</v>
      </c>
      <c r="EJZ103" s="419"/>
      <c r="EKA103" s="388"/>
      <c r="EKB103" s="388"/>
      <c r="EKC103" s="388"/>
      <c r="EKD103" s="388"/>
      <c r="EKE103" s="388"/>
      <c r="EKF103" s="389"/>
      <c r="EKG103" s="418" t="s">
        <v>119</v>
      </c>
      <c r="EKH103" s="419"/>
      <c r="EKI103" s="388"/>
      <c r="EKJ103" s="388"/>
      <c r="EKK103" s="388"/>
      <c r="EKL103" s="388"/>
      <c r="EKM103" s="388"/>
      <c r="EKN103" s="389"/>
      <c r="EKO103" s="418" t="s">
        <v>119</v>
      </c>
      <c r="EKP103" s="419"/>
      <c r="EKQ103" s="388"/>
      <c r="EKR103" s="388"/>
      <c r="EKS103" s="388"/>
      <c r="EKT103" s="388"/>
      <c r="EKU103" s="388"/>
      <c r="EKV103" s="389"/>
      <c r="EKW103" s="418" t="s">
        <v>119</v>
      </c>
      <c r="EKX103" s="419"/>
      <c r="EKY103" s="388"/>
      <c r="EKZ103" s="388"/>
      <c r="ELA103" s="388"/>
      <c r="ELB103" s="388"/>
      <c r="ELC103" s="388"/>
      <c r="ELD103" s="389"/>
      <c r="ELE103" s="418" t="s">
        <v>119</v>
      </c>
      <c r="ELF103" s="419"/>
      <c r="ELG103" s="388"/>
      <c r="ELH103" s="388"/>
      <c r="ELI103" s="388"/>
      <c r="ELJ103" s="388"/>
      <c r="ELK103" s="388"/>
      <c r="ELL103" s="389"/>
      <c r="ELM103" s="418" t="s">
        <v>119</v>
      </c>
      <c r="ELN103" s="419"/>
      <c r="ELO103" s="388"/>
      <c r="ELP103" s="388"/>
      <c r="ELQ103" s="388"/>
      <c r="ELR103" s="388"/>
      <c r="ELS103" s="388"/>
      <c r="ELT103" s="389"/>
      <c r="ELU103" s="418" t="s">
        <v>119</v>
      </c>
      <c r="ELV103" s="419"/>
      <c r="ELW103" s="388"/>
      <c r="ELX103" s="388"/>
      <c r="ELY103" s="388"/>
      <c r="ELZ103" s="388"/>
      <c r="EMA103" s="388"/>
      <c r="EMB103" s="389"/>
      <c r="EMC103" s="418" t="s">
        <v>119</v>
      </c>
      <c r="EMD103" s="419"/>
      <c r="EME103" s="388"/>
      <c r="EMF103" s="388"/>
      <c r="EMG103" s="388"/>
      <c r="EMH103" s="388"/>
      <c r="EMI103" s="388"/>
      <c r="EMJ103" s="389"/>
      <c r="EMK103" s="418" t="s">
        <v>119</v>
      </c>
      <c r="EML103" s="419"/>
      <c r="EMM103" s="388"/>
      <c r="EMN103" s="388"/>
      <c r="EMO103" s="388"/>
      <c r="EMP103" s="388"/>
      <c r="EMQ103" s="388"/>
      <c r="EMR103" s="389"/>
      <c r="EMS103" s="418" t="s">
        <v>119</v>
      </c>
      <c r="EMT103" s="419"/>
      <c r="EMU103" s="388"/>
      <c r="EMV103" s="388"/>
      <c r="EMW103" s="388"/>
      <c r="EMX103" s="388"/>
      <c r="EMY103" s="388"/>
      <c r="EMZ103" s="389"/>
      <c r="ENA103" s="418" t="s">
        <v>119</v>
      </c>
      <c r="ENB103" s="419"/>
      <c r="ENC103" s="388"/>
      <c r="END103" s="388"/>
      <c r="ENE103" s="388"/>
      <c r="ENF103" s="388"/>
      <c r="ENG103" s="388"/>
      <c r="ENH103" s="389"/>
      <c r="ENI103" s="418" t="s">
        <v>119</v>
      </c>
      <c r="ENJ103" s="419"/>
      <c r="ENK103" s="388"/>
      <c r="ENL103" s="388"/>
      <c r="ENM103" s="388"/>
      <c r="ENN103" s="388"/>
      <c r="ENO103" s="388"/>
      <c r="ENP103" s="389"/>
      <c r="ENQ103" s="418" t="s">
        <v>119</v>
      </c>
      <c r="ENR103" s="419"/>
      <c r="ENS103" s="388"/>
      <c r="ENT103" s="388"/>
      <c r="ENU103" s="388"/>
      <c r="ENV103" s="388"/>
      <c r="ENW103" s="388"/>
      <c r="ENX103" s="389"/>
      <c r="ENY103" s="418" t="s">
        <v>119</v>
      </c>
      <c r="ENZ103" s="419"/>
      <c r="EOA103" s="388"/>
      <c r="EOB103" s="388"/>
      <c r="EOC103" s="388"/>
      <c r="EOD103" s="388"/>
      <c r="EOE103" s="388"/>
      <c r="EOF103" s="389"/>
      <c r="EOG103" s="418" t="s">
        <v>119</v>
      </c>
      <c r="EOH103" s="419"/>
      <c r="EOI103" s="388"/>
      <c r="EOJ103" s="388"/>
      <c r="EOK103" s="388"/>
      <c r="EOL103" s="388"/>
      <c r="EOM103" s="388"/>
      <c r="EON103" s="389"/>
      <c r="EOO103" s="418" t="s">
        <v>119</v>
      </c>
      <c r="EOP103" s="419"/>
      <c r="EOQ103" s="388"/>
      <c r="EOR103" s="388"/>
      <c r="EOS103" s="388"/>
      <c r="EOT103" s="388"/>
      <c r="EOU103" s="388"/>
      <c r="EOV103" s="389"/>
      <c r="EOW103" s="418" t="s">
        <v>119</v>
      </c>
      <c r="EOX103" s="419"/>
      <c r="EOY103" s="388"/>
      <c r="EOZ103" s="388"/>
      <c r="EPA103" s="388"/>
      <c r="EPB103" s="388"/>
      <c r="EPC103" s="388"/>
      <c r="EPD103" s="389"/>
      <c r="EPE103" s="418" t="s">
        <v>119</v>
      </c>
      <c r="EPF103" s="419"/>
      <c r="EPG103" s="388"/>
      <c r="EPH103" s="388"/>
      <c r="EPI103" s="388"/>
      <c r="EPJ103" s="388"/>
      <c r="EPK103" s="388"/>
      <c r="EPL103" s="389"/>
      <c r="EPM103" s="418" t="s">
        <v>119</v>
      </c>
      <c r="EPN103" s="419"/>
      <c r="EPO103" s="388"/>
      <c r="EPP103" s="388"/>
      <c r="EPQ103" s="388"/>
      <c r="EPR103" s="388"/>
      <c r="EPS103" s="388"/>
      <c r="EPT103" s="389"/>
      <c r="EPU103" s="418" t="s">
        <v>119</v>
      </c>
      <c r="EPV103" s="419"/>
      <c r="EPW103" s="388"/>
      <c r="EPX103" s="388"/>
      <c r="EPY103" s="388"/>
      <c r="EPZ103" s="388"/>
      <c r="EQA103" s="388"/>
      <c r="EQB103" s="389"/>
      <c r="EQC103" s="418" t="s">
        <v>119</v>
      </c>
      <c r="EQD103" s="419"/>
      <c r="EQE103" s="388"/>
      <c r="EQF103" s="388"/>
      <c r="EQG103" s="388"/>
      <c r="EQH103" s="388"/>
      <c r="EQI103" s="388"/>
      <c r="EQJ103" s="389"/>
      <c r="EQK103" s="418" t="s">
        <v>119</v>
      </c>
      <c r="EQL103" s="419"/>
      <c r="EQM103" s="388"/>
      <c r="EQN103" s="388"/>
      <c r="EQO103" s="388"/>
      <c r="EQP103" s="388"/>
      <c r="EQQ103" s="388"/>
      <c r="EQR103" s="389"/>
      <c r="EQS103" s="418" t="s">
        <v>119</v>
      </c>
      <c r="EQT103" s="419"/>
      <c r="EQU103" s="388"/>
      <c r="EQV103" s="388"/>
      <c r="EQW103" s="388"/>
      <c r="EQX103" s="388"/>
      <c r="EQY103" s="388"/>
      <c r="EQZ103" s="389"/>
      <c r="ERA103" s="418" t="s">
        <v>119</v>
      </c>
      <c r="ERB103" s="419"/>
      <c r="ERC103" s="388"/>
      <c r="ERD103" s="388"/>
      <c r="ERE103" s="388"/>
      <c r="ERF103" s="388"/>
      <c r="ERG103" s="388"/>
      <c r="ERH103" s="389"/>
      <c r="ERI103" s="418" t="s">
        <v>119</v>
      </c>
      <c r="ERJ103" s="419"/>
      <c r="ERK103" s="388"/>
      <c r="ERL103" s="388"/>
      <c r="ERM103" s="388"/>
      <c r="ERN103" s="388"/>
      <c r="ERO103" s="388"/>
      <c r="ERP103" s="389"/>
      <c r="ERQ103" s="418" t="s">
        <v>119</v>
      </c>
      <c r="ERR103" s="419"/>
      <c r="ERS103" s="388"/>
      <c r="ERT103" s="388"/>
      <c r="ERU103" s="388"/>
      <c r="ERV103" s="388"/>
      <c r="ERW103" s="388"/>
      <c r="ERX103" s="389"/>
      <c r="ERY103" s="418" t="s">
        <v>119</v>
      </c>
      <c r="ERZ103" s="419"/>
      <c r="ESA103" s="388"/>
      <c r="ESB103" s="388"/>
      <c r="ESC103" s="388"/>
      <c r="ESD103" s="388"/>
      <c r="ESE103" s="388"/>
      <c r="ESF103" s="389"/>
      <c r="ESG103" s="418" t="s">
        <v>119</v>
      </c>
      <c r="ESH103" s="419"/>
      <c r="ESI103" s="388"/>
      <c r="ESJ103" s="388"/>
      <c r="ESK103" s="388"/>
      <c r="ESL103" s="388"/>
      <c r="ESM103" s="388"/>
      <c r="ESN103" s="389"/>
      <c r="ESO103" s="418" t="s">
        <v>119</v>
      </c>
      <c r="ESP103" s="419"/>
      <c r="ESQ103" s="388"/>
      <c r="ESR103" s="388"/>
      <c r="ESS103" s="388"/>
      <c r="EST103" s="388"/>
      <c r="ESU103" s="388"/>
      <c r="ESV103" s="389"/>
      <c r="ESW103" s="418" t="s">
        <v>119</v>
      </c>
      <c r="ESX103" s="419"/>
      <c r="ESY103" s="388"/>
      <c r="ESZ103" s="388"/>
      <c r="ETA103" s="388"/>
      <c r="ETB103" s="388"/>
      <c r="ETC103" s="388"/>
      <c r="ETD103" s="389"/>
      <c r="ETE103" s="418" t="s">
        <v>119</v>
      </c>
      <c r="ETF103" s="419"/>
      <c r="ETG103" s="388"/>
      <c r="ETH103" s="388"/>
      <c r="ETI103" s="388"/>
      <c r="ETJ103" s="388"/>
      <c r="ETK103" s="388"/>
      <c r="ETL103" s="389"/>
      <c r="ETM103" s="418" t="s">
        <v>119</v>
      </c>
      <c r="ETN103" s="419"/>
      <c r="ETO103" s="388"/>
      <c r="ETP103" s="388"/>
      <c r="ETQ103" s="388"/>
      <c r="ETR103" s="388"/>
      <c r="ETS103" s="388"/>
      <c r="ETT103" s="389"/>
      <c r="ETU103" s="418" t="s">
        <v>119</v>
      </c>
      <c r="ETV103" s="419"/>
      <c r="ETW103" s="388"/>
      <c r="ETX103" s="388"/>
      <c r="ETY103" s="388"/>
      <c r="ETZ103" s="388"/>
      <c r="EUA103" s="388"/>
      <c r="EUB103" s="389"/>
      <c r="EUC103" s="418" t="s">
        <v>119</v>
      </c>
      <c r="EUD103" s="419"/>
      <c r="EUE103" s="388"/>
      <c r="EUF103" s="388"/>
      <c r="EUG103" s="388"/>
      <c r="EUH103" s="388"/>
      <c r="EUI103" s="388"/>
      <c r="EUJ103" s="389"/>
      <c r="EUK103" s="418" t="s">
        <v>119</v>
      </c>
      <c r="EUL103" s="419"/>
      <c r="EUM103" s="388"/>
      <c r="EUN103" s="388"/>
      <c r="EUO103" s="388"/>
      <c r="EUP103" s="388"/>
      <c r="EUQ103" s="388"/>
      <c r="EUR103" s="389"/>
      <c r="EUS103" s="418" t="s">
        <v>119</v>
      </c>
      <c r="EUT103" s="419"/>
      <c r="EUU103" s="388"/>
      <c r="EUV103" s="388"/>
      <c r="EUW103" s="388"/>
      <c r="EUX103" s="388"/>
      <c r="EUY103" s="388"/>
      <c r="EUZ103" s="389"/>
      <c r="EVA103" s="418" t="s">
        <v>119</v>
      </c>
      <c r="EVB103" s="419"/>
      <c r="EVC103" s="388"/>
      <c r="EVD103" s="388"/>
      <c r="EVE103" s="388"/>
      <c r="EVF103" s="388"/>
      <c r="EVG103" s="388"/>
      <c r="EVH103" s="389"/>
      <c r="EVI103" s="418" t="s">
        <v>119</v>
      </c>
      <c r="EVJ103" s="419"/>
      <c r="EVK103" s="388"/>
      <c r="EVL103" s="388"/>
      <c r="EVM103" s="388"/>
      <c r="EVN103" s="388"/>
      <c r="EVO103" s="388"/>
      <c r="EVP103" s="389"/>
      <c r="EVQ103" s="418" t="s">
        <v>119</v>
      </c>
      <c r="EVR103" s="419"/>
      <c r="EVS103" s="388"/>
      <c r="EVT103" s="388"/>
      <c r="EVU103" s="388"/>
      <c r="EVV103" s="388"/>
      <c r="EVW103" s="388"/>
      <c r="EVX103" s="389"/>
      <c r="EVY103" s="418" t="s">
        <v>119</v>
      </c>
      <c r="EVZ103" s="419"/>
      <c r="EWA103" s="388"/>
      <c r="EWB103" s="388"/>
      <c r="EWC103" s="388"/>
      <c r="EWD103" s="388"/>
      <c r="EWE103" s="388"/>
      <c r="EWF103" s="389"/>
      <c r="EWG103" s="418" t="s">
        <v>119</v>
      </c>
      <c r="EWH103" s="419"/>
      <c r="EWI103" s="388"/>
      <c r="EWJ103" s="388"/>
      <c r="EWK103" s="388"/>
      <c r="EWL103" s="388"/>
      <c r="EWM103" s="388"/>
      <c r="EWN103" s="389"/>
      <c r="EWO103" s="418" t="s">
        <v>119</v>
      </c>
      <c r="EWP103" s="419"/>
      <c r="EWQ103" s="388"/>
      <c r="EWR103" s="388"/>
      <c r="EWS103" s="388"/>
      <c r="EWT103" s="388"/>
      <c r="EWU103" s="388"/>
      <c r="EWV103" s="389"/>
      <c r="EWW103" s="418" t="s">
        <v>119</v>
      </c>
      <c r="EWX103" s="419"/>
      <c r="EWY103" s="388"/>
      <c r="EWZ103" s="388"/>
      <c r="EXA103" s="388"/>
      <c r="EXB103" s="388"/>
      <c r="EXC103" s="388"/>
      <c r="EXD103" s="389"/>
      <c r="EXE103" s="418" t="s">
        <v>119</v>
      </c>
      <c r="EXF103" s="419"/>
      <c r="EXG103" s="388"/>
      <c r="EXH103" s="388"/>
      <c r="EXI103" s="388"/>
      <c r="EXJ103" s="388"/>
      <c r="EXK103" s="388"/>
      <c r="EXL103" s="389"/>
      <c r="EXM103" s="418" t="s">
        <v>119</v>
      </c>
      <c r="EXN103" s="419"/>
      <c r="EXO103" s="388"/>
      <c r="EXP103" s="388"/>
      <c r="EXQ103" s="388"/>
      <c r="EXR103" s="388"/>
      <c r="EXS103" s="388"/>
      <c r="EXT103" s="389"/>
      <c r="EXU103" s="418" t="s">
        <v>119</v>
      </c>
      <c r="EXV103" s="419"/>
      <c r="EXW103" s="388"/>
      <c r="EXX103" s="388"/>
      <c r="EXY103" s="388"/>
      <c r="EXZ103" s="388"/>
      <c r="EYA103" s="388"/>
      <c r="EYB103" s="389"/>
      <c r="EYC103" s="418" t="s">
        <v>119</v>
      </c>
      <c r="EYD103" s="419"/>
      <c r="EYE103" s="388"/>
      <c r="EYF103" s="388"/>
      <c r="EYG103" s="388"/>
      <c r="EYH103" s="388"/>
      <c r="EYI103" s="388"/>
      <c r="EYJ103" s="389"/>
      <c r="EYK103" s="418" t="s">
        <v>119</v>
      </c>
      <c r="EYL103" s="419"/>
      <c r="EYM103" s="388"/>
      <c r="EYN103" s="388"/>
      <c r="EYO103" s="388"/>
      <c r="EYP103" s="388"/>
      <c r="EYQ103" s="388"/>
      <c r="EYR103" s="389"/>
      <c r="EYS103" s="418" t="s">
        <v>119</v>
      </c>
      <c r="EYT103" s="419"/>
      <c r="EYU103" s="388"/>
      <c r="EYV103" s="388"/>
      <c r="EYW103" s="388"/>
      <c r="EYX103" s="388"/>
      <c r="EYY103" s="388"/>
      <c r="EYZ103" s="389"/>
      <c r="EZA103" s="418" t="s">
        <v>119</v>
      </c>
      <c r="EZB103" s="419"/>
      <c r="EZC103" s="388"/>
      <c r="EZD103" s="388"/>
      <c r="EZE103" s="388"/>
      <c r="EZF103" s="388"/>
      <c r="EZG103" s="388"/>
      <c r="EZH103" s="389"/>
      <c r="EZI103" s="418" t="s">
        <v>119</v>
      </c>
      <c r="EZJ103" s="419"/>
      <c r="EZK103" s="388"/>
      <c r="EZL103" s="388"/>
      <c r="EZM103" s="388"/>
      <c r="EZN103" s="388"/>
      <c r="EZO103" s="388"/>
      <c r="EZP103" s="389"/>
      <c r="EZQ103" s="418" t="s">
        <v>119</v>
      </c>
      <c r="EZR103" s="419"/>
      <c r="EZS103" s="388"/>
      <c r="EZT103" s="388"/>
      <c r="EZU103" s="388"/>
      <c r="EZV103" s="388"/>
      <c r="EZW103" s="388"/>
      <c r="EZX103" s="389"/>
      <c r="EZY103" s="418" t="s">
        <v>119</v>
      </c>
      <c r="EZZ103" s="419"/>
      <c r="FAA103" s="388"/>
      <c r="FAB103" s="388"/>
      <c r="FAC103" s="388"/>
      <c r="FAD103" s="388"/>
      <c r="FAE103" s="388"/>
      <c r="FAF103" s="389"/>
      <c r="FAG103" s="418" t="s">
        <v>119</v>
      </c>
      <c r="FAH103" s="419"/>
      <c r="FAI103" s="388"/>
      <c r="FAJ103" s="388"/>
      <c r="FAK103" s="388"/>
      <c r="FAL103" s="388"/>
      <c r="FAM103" s="388"/>
      <c r="FAN103" s="389"/>
      <c r="FAO103" s="418" t="s">
        <v>119</v>
      </c>
      <c r="FAP103" s="419"/>
      <c r="FAQ103" s="388"/>
      <c r="FAR103" s="388"/>
      <c r="FAS103" s="388"/>
      <c r="FAT103" s="388"/>
      <c r="FAU103" s="388"/>
      <c r="FAV103" s="389"/>
      <c r="FAW103" s="418" t="s">
        <v>119</v>
      </c>
      <c r="FAX103" s="419"/>
      <c r="FAY103" s="388"/>
      <c r="FAZ103" s="388"/>
      <c r="FBA103" s="388"/>
      <c r="FBB103" s="388"/>
      <c r="FBC103" s="388"/>
      <c r="FBD103" s="389"/>
      <c r="FBE103" s="418" t="s">
        <v>119</v>
      </c>
      <c r="FBF103" s="419"/>
      <c r="FBG103" s="388"/>
      <c r="FBH103" s="388"/>
      <c r="FBI103" s="388"/>
      <c r="FBJ103" s="388"/>
      <c r="FBK103" s="388"/>
      <c r="FBL103" s="389"/>
      <c r="FBM103" s="418" t="s">
        <v>119</v>
      </c>
      <c r="FBN103" s="419"/>
      <c r="FBO103" s="388"/>
      <c r="FBP103" s="388"/>
      <c r="FBQ103" s="388"/>
      <c r="FBR103" s="388"/>
      <c r="FBS103" s="388"/>
      <c r="FBT103" s="389"/>
      <c r="FBU103" s="418" t="s">
        <v>119</v>
      </c>
      <c r="FBV103" s="419"/>
      <c r="FBW103" s="388"/>
      <c r="FBX103" s="388"/>
      <c r="FBY103" s="388"/>
      <c r="FBZ103" s="388"/>
      <c r="FCA103" s="388"/>
      <c r="FCB103" s="389"/>
      <c r="FCC103" s="418" t="s">
        <v>119</v>
      </c>
      <c r="FCD103" s="419"/>
      <c r="FCE103" s="388"/>
      <c r="FCF103" s="388"/>
      <c r="FCG103" s="388"/>
      <c r="FCH103" s="388"/>
      <c r="FCI103" s="388"/>
      <c r="FCJ103" s="389"/>
      <c r="FCK103" s="418" t="s">
        <v>119</v>
      </c>
      <c r="FCL103" s="419"/>
      <c r="FCM103" s="388"/>
      <c r="FCN103" s="388"/>
      <c r="FCO103" s="388"/>
      <c r="FCP103" s="388"/>
      <c r="FCQ103" s="388"/>
      <c r="FCR103" s="389"/>
      <c r="FCS103" s="418" t="s">
        <v>119</v>
      </c>
      <c r="FCT103" s="419"/>
      <c r="FCU103" s="388"/>
      <c r="FCV103" s="388"/>
      <c r="FCW103" s="388"/>
      <c r="FCX103" s="388"/>
      <c r="FCY103" s="388"/>
      <c r="FCZ103" s="389"/>
      <c r="FDA103" s="418" t="s">
        <v>119</v>
      </c>
      <c r="FDB103" s="419"/>
      <c r="FDC103" s="388"/>
      <c r="FDD103" s="388"/>
      <c r="FDE103" s="388"/>
      <c r="FDF103" s="388"/>
      <c r="FDG103" s="388"/>
      <c r="FDH103" s="389"/>
      <c r="FDI103" s="418" t="s">
        <v>119</v>
      </c>
      <c r="FDJ103" s="419"/>
      <c r="FDK103" s="388"/>
      <c r="FDL103" s="388"/>
      <c r="FDM103" s="388"/>
      <c r="FDN103" s="388"/>
      <c r="FDO103" s="388"/>
      <c r="FDP103" s="389"/>
      <c r="FDQ103" s="418" t="s">
        <v>119</v>
      </c>
      <c r="FDR103" s="419"/>
      <c r="FDS103" s="388"/>
      <c r="FDT103" s="388"/>
      <c r="FDU103" s="388"/>
      <c r="FDV103" s="388"/>
      <c r="FDW103" s="388"/>
      <c r="FDX103" s="389"/>
      <c r="FDY103" s="418" t="s">
        <v>119</v>
      </c>
      <c r="FDZ103" s="419"/>
      <c r="FEA103" s="388"/>
      <c r="FEB103" s="388"/>
      <c r="FEC103" s="388"/>
      <c r="FED103" s="388"/>
      <c r="FEE103" s="388"/>
      <c r="FEF103" s="389"/>
      <c r="FEG103" s="418" t="s">
        <v>119</v>
      </c>
      <c r="FEH103" s="419"/>
      <c r="FEI103" s="388"/>
      <c r="FEJ103" s="388"/>
      <c r="FEK103" s="388"/>
      <c r="FEL103" s="388"/>
      <c r="FEM103" s="388"/>
      <c r="FEN103" s="389"/>
      <c r="FEO103" s="418" t="s">
        <v>119</v>
      </c>
      <c r="FEP103" s="419"/>
      <c r="FEQ103" s="388"/>
      <c r="FER103" s="388"/>
      <c r="FES103" s="388"/>
      <c r="FET103" s="388"/>
      <c r="FEU103" s="388"/>
      <c r="FEV103" s="389"/>
      <c r="FEW103" s="418" t="s">
        <v>119</v>
      </c>
      <c r="FEX103" s="419"/>
      <c r="FEY103" s="388"/>
      <c r="FEZ103" s="388"/>
      <c r="FFA103" s="388"/>
      <c r="FFB103" s="388"/>
      <c r="FFC103" s="388"/>
      <c r="FFD103" s="389"/>
      <c r="FFE103" s="418" t="s">
        <v>119</v>
      </c>
      <c r="FFF103" s="419"/>
      <c r="FFG103" s="388"/>
      <c r="FFH103" s="388"/>
      <c r="FFI103" s="388"/>
      <c r="FFJ103" s="388"/>
      <c r="FFK103" s="388"/>
      <c r="FFL103" s="389"/>
      <c r="FFM103" s="418" t="s">
        <v>119</v>
      </c>
      <c r="FFN103" s="419"/>
      <c r="FFO103" s="388"/>
      <c r="FFP103" s="388"/>
      <c r="FFQ103" s="388"/>
      <c r="FFR103" s="388"/>
      <c r="FFS103" s="388"/>
      <c r="FFT103" s="389"/>
      <c r="FFU103" s="418" t="s">
        <v>119</v>
      </c>
      <c r="FFV103" s="419"/>
      <c r="FFW103" s="388"/>
      <c r="FFX103" s="388"/>
      <c r="FFY103" s="388"/>
      <c r="FFZ103" s="388"/>
      <c r="FGA103" s="388"/>
      <c r="FGB103" s="389"/>
      <c r="FGC103" s="418" t="s">
        <v>119</v>
      </c>
      <c r="FGD103" s="419"/>
      <c r="FGE103" s="388"/>
      <c r="FGF103" s="388"/>
      <c r="FGG103" s="388"/>
      <c r="FGH103" s="388"/>
      <c r="FGI103" s="388"/>
      <c r="FGJ103" s="389"/>
      <c r="FGK103" s="418" t="s">
        <v>119</v>
      </c>
      <c r="FGL103" s="419"/>
      <c r="FGM103" s="388"/>
      <c r="FGN103" s="388"/>
      <c r="FGO103" s="388"/>
      <c r="FGP103" s="388"/>
      <c r="FGQ103" s="388"/>
      <c r="FGR103" s="389"/>
      <c r="FGS103" s="418" t="s">
        <v>119</v>
      </c>
      <c r="FGT103" s="419"/>
      <c r="FGU103" s="388"/>
      <c r="FGV103" s="388"/>
      <c r="FGW103" s="388"/>
      <c r="FGX103" s="388"/>
      <c r="FGY103" s="388"/>
      <c r="FGZ103" s="389"/>
      <c r="FHA103" s="418" t="s">
        <v>119</v>
      </c>
      <c r="FHB103" s="419"/>
      <c r="FHC103" s="388"/>
      <c r="FHD103" s="388"/>
      <c r="FHE103" s="388"/>
      <c r="FHF103" s="388"/>
      <c r="FHG103" s="388"/>
      <c r="FHH103" s="389"/>
      <c r="FHI103" s="418" t="s">
        <v>119</v>
      </c>
      <c r="FHJ103" s="419"/>
      <c r="FHK103" s="388"/>
      <c r="FHL103" s="388"/>
      <c r="FHM103" s="388"/>
      <c r="FHN103" s="388"/>
      <c r="FHO103" s="388"/>
      <c r="FHP103" s="389"/>
      <c r="FHQ103" s="418" t="s">
        <v>119</v>
      </c>
      <c r="FHR103" s="419"/>
      <c r="FHS103" s="388"/>
      <c r="FHT103" s="388"/>
      <c r="FHU103" s="388"/>
      <c r="FHV103" s="388"/>
      <c r="FHW103" s="388"/>
      <c r="FHX103" s="389"/>
      <c r="FHY103" s="418" t="s">
        <v>119</v>
      </c>
      <c r="FHZ103" s="419"/>
      <c r="FIA103" s="388"/>
      <c r="FIB103" s="388"/>
      <c r="FIC103" s="388"/>
      <c r="FID103" s="388"/>
      <c r="FIE103" s="388"/>
      <c r="FIF103" s="389"/>
      <c r="FIG103" s="418" t="s">
        <v>119</v>
      </c>
      <c r="FIH103" s="419"/>
      <c r="FII103" s="388"/>
      <c r="FIJ103" s="388"/>
      <c r="FIK103" s="388"/>
      <c r="FIL103" s="388"/>
      <c r="FIM103" s="388"/>
      <c r="FIN103" s="389"/>
      <c r="FIO103" s="418" t="s">
        <v>119</v>
      </c>
      <c r="FIP103" s="419"/>
      <c r="FIQ103" s="388"/>
      <c r="FIR103" s="388"/>
      <c r="FIS103" s="388"/>
      <c r="FIT103" s="388"/>
      <c r="FIU103" s="388"/>
      <c r="FIV103" s="389"/>
      <c r="FIW103" s="418" t="s">
        <v>119</v>
      </c>
      <c r="FIX103" s="419"/>
      <c r="FIY103" s="388"/>
      <c r="FIZ103" s="388"/>
      <c r="FJA103" s="388"/>
      <c r="FJB103" s="388"/>
      <c r="FJC103" s="388"/>
      <c r="FJD103" s="389"/>
      <c r="FJE103" s="418" t="s">
        <v>119</v>
      </c>
      <c r="FJF103" s="419"/>
      <c r="FJG103" s="388"/>
      <c r="FJH103" s="388"/>
      <c r="FJI103" s="388"/>
      <c r="FJJ103" s="388"/>
      <c r="FJK103" s="388"/>
      <c r="FJL103" s="389"/>
      <c r="FJM103" s="418" t="s">
        <v>119</v>
      </c>
      <c r="FJN103" s="419"/>
      <c r="FJO103" s="388"/>
      <c r="FJP103" s="388"/>
      <c r="FJQ103" s="388"/>
      <c r="FJR103" s="388"/>
      <c r="FJS103" s="388"/>
      <c r="FJT103" s="389"/>
      <c r="FJU103" s="418" t="s">
        <v>119</v>
      </c>
      <c r="FJV103" s="419"/>
      <c r="FJW103" s="388"/>
      <c r="FJX103" s="388"/>
      <c r="FJY103" s="388"/>
      <c r="FJZ103" s="388"/>
      <c r="FKA103" s="388"/>
      <c r="FKB103" s="389"/>
      <c r="FKC103" s="418" t="s">
        <v>119</v>
      </c>
      <c r="FKD103" s="419"/>
      <c r="FKE103" s="388"/>
      <c r="FKF103" s="388"/>
      <c r="FKG103" s="388"/>
      <c r="FKH103" s="388"/>
      <c r="FKI103" s="388"/>
      <c r="FKJ103" s="389"/>
      <c r="FKK103" s="418" t="s">
        <v>119</v>
      </c>
      <c r="FKL103" s="419"/>
      <c r="FKM103" s="388"/>
      <c r="FKN103" s="388"/>
      <c r="FKO103" s="388"/>
      <c r="FKP103" s="388"/>
      <c r="FKQ103" s="388"/>
      <c r="FKR103" s="389"/>
      <c r="FKS103" s="418" t="s">
        <v>119</v>
      </c>
      <c r="FKT103" s="419"/>
      <c r="FKU103" s="388"/>
      <c r="FKV103" s="388"/>
      <c r="FKW103" s="388"/>
      <c r="FKX103" s="388"/>
      <c r="FKY103" s="388"/>
      <c r="FKZ103" s="389"/>
      <c r="FLA103" s="418" t="s">
        <v>119</v>
      </c>
      <c r="FLB103" s="419"/>
      <c r="FLC103" s="388"/>
      <c r="FLD103" s="388"/>
      <c r="FLE103" s="388"/>
      <c r="FLF103" s="388"/>
      <c r="FLG103" s="388"/>
      <c r="FLH103" s="389"/>
      <c r="FLI103" s="418" t="s">
        <v>119</v>
      </c>
      <c r="FLJ103" s="419"/>
      <c r="FLK103" s="388"/>
      <c r="FLL103" s="388"/>
      <c r="FLM103" s="388"/>
      <c r="FLN103" s="388"/>
      <c r="FLO103" s="388"/>
      <c r="FLP103" s="389"/>
      <c r="FLQ103" s="418" t="s">
        <v>119</v>
      </c>
      <c r="FLR103" s="419"/>
      <c r="FLS103" s="388"/>
      <c r="FLT103" s="388"/>
      <c r="FLU103" s="388"/>
      <c r="FLV103" s="388"/>
      <c r="FLW103" s="388"/>
      <c r="FLX103" s="389"/>
      <c r="FLY103" s="418" t="s">
        <v>119</v>
      </c>
      <c r="FLZ103" s="419"/>
      <c r="FMA103" s="388"/>
      <c r="FMB103" s="388"/>
      <c r="FMC103" s="388"/>
      <c r="FMD103" s="388"/>
      <c r="FME103" s="388"/>
      <c r="FMF103" s="389"/>
      <c r="FMG103" s="418" t="s">
        <v>119</v>
      </c>
      <c r="FMH103" s="419"/>
      <c r="FMI103" s="388"/>
      <c r="FMJ103" s="388"/>
      <c r="FMK103" s="388"/>
      <c r="FML103" s="388"/>
      <c r="FMM103" s="388"/>
      <c r="FMN103" s="389"/>
      <c r="FMO103" s="418" t="s">
        <v>119</v>
      </c>
      <c r="FMP103" s="419"/>
      <c r="FMQ103" s="388"/>
      <c r="FMR103" s="388"/>
      <c r="FMS103" s="388"/>
      <c r="FMT103" s="388"/>
      <c r="FMU103" s="388"/>
      <c r="FMV103" s="389"/>
      <c r="FMW103" s="418" t="s">
        <v>119</v>
      </c>
      <c r="FMX103" s="419"/>
      <c r="FMY103" s="388"/>
      <c r="FMZ103" s="388"/>
      <c r="FNA103" s="388"/>
      <c r="FNB103" s="388"/>
      <c r="FNC103" s="388"/>
      <c r="FND103" s="389"/>
      <c r="FNE103" s="418" t="s">
        <v>119</v>
      </c>
      <c r="FNF103" s="419"/>
      <c r="FNG103" s="388"/>
      <c r="FNH103" s="388"/>
      <c r="FNI103" s="388"/>
      <c r="FNJ103" s="388"/>
      <c r="FNK103" s="388"/>
      <c r="FNL103" s="389"/>
      <c r="FNM103" s="418" t="s">
        <v>119</v>
      </c>
      <c r="FNN103" s="419"/>
      <c r="FNO103" s="388"/>
      <c r="FNP103" s="388"/>
      <c r="FNQ103" s="388"/>
      <c r="FNR103" s="388"/>
      <c r="FNS103" s="388"/>
      <c r="FNT103" s="389"/>
      <c r="FNU103" s="418" t="s">
        <v>119</v>
      </c>
      <c r="FNV103" s="419"/>
      <c r="FNW103" s="388"/>
      <c r="FNX103" s="388"/>
      <c r="FNY103" s="388"/>
      <c r="FNZ103" s="388"/>
      <c r="FOA103" s="388"/>
      <c r="FOB103" s="389"/>
      <c r="FOC103" s="418" t="s">
        <v>119</v>
      </c>
      <c r="FOD103" s="419"/>
      <c r="FOE103" s="388"/>
      <c r="FOF103" s="388"/>
      <c r="FOG103" s="388"/>
      <c r="FOH103" s="388"/>
      <c r="FOI103" s="388"/>
      <c r="FOJ103" s="389"/>
      <c r="FOK103" s="418" t="s">
        <v>119</v>
      </c>
      <c r="FOL103" s="419"/>
      <c r="FOM103" s="388"/>
      <c r="FON103" s="388"/>
      <c r="FOO103" s="388"/>
      <c r="FOP103" s="388"/>
      <c r="FOQ103" s="388"/>
      <c r="FOR103" s="389"/>
      <c r="FOS103" s="418" t="s">
        <v>119</v>
      </c>
      <c r="FOT103" s="419"/>
      <c r="FOU103" s="388"/>
      <c r="FOV103" s="388"/>
      <c r="FOW103" s="388"/>
      <c r="FOX103" s="388"/>
      <c r="FOY103" s="388"/>
      <c r="FOZ103" s="389"/>
      <c r="FPA103" s="418" t="s">
        <v>119</v>
      </c>
      <c r="FPB103" s="419"/>
      <c r="FPC103" s="388"/>
      <c r="FPD103" s="388"/>
      <c r="FPE103" s="388"/>
      <c r="FPF103" s="388"/>
      <c r="FPG103" s="388"/>
      <c r="FPH103" s="389"/>
      <c r="FPI103" s="418" t="s">
        <v>119</v>
      </c>
      <c r="FPJ103" s="419"/>
      <c r="FPK103" s="388"/>
      <c r="FPL103" s="388"/>
      <c r="FPM103" s="388"/>
      <c r="FPN103" s="388"/>
      <c r="FPO103" s="388"/>
      <c r="FPP103" s="389"/>
      <c r="FPQ103" s="418" t="s">
        <v>119</v>
      </c>
      <c r="FPR103" s="419"/>
      <c r="FPS103" s="388"/>
      <c r="FPT103" s="388"/>
      <c r="FPU103" s="388"/>
      <c r="FPV103" s="388"/>
      <c r="FPW103" s="388"/>
      <c r="FPX103" s="389"/>
      <c r="FPY103" s="418" t="s">
        <v>119</v>
      </c>
      <c r="FPZ103" s="419"/>
      <c r="FQA103" s="388"/>
      <c r="FQB103" s="388"/>
      <c r="FQC103" s="388"/>
      <c r="FQD103" s="388"/>
      <c r="FQE103" s="388"/>
      <c r="FQF103" s="389"/>
      <c r="FQG103" s="418" t="s">
        <v>119</v>
      </c>
      <c r="FQH103" s="419"/>
      <c r="FQI103" s="388"/>
      <c r="FQJ103" s="388"/>
      <c r="FQK103" s="388"/>
      <c r="FQL103" s="388"/>
      <c r="FQM103" s="388"/>
      <c r="FQN103" s="389"/>
      <c r="FQO103" s="418" t="s">
        <v>119</v>
      </c>
      <c r="FQP103" s="419"/>
      <c r="FQQ103" s="388"/>
      <c r="FQR103" s="388"/>
      <c r="FQS103" s="388"/>
      <c r="FQT103" s="388"/>
      <c r="FQU103" s="388"/>
      <c r="FQV103" s="389"/>
      <c r="FQW103" s="418" t="s">
        <v>119</v>
      </c>
      <c r="FQX103" s="419"/>
      <c r="FQY103" s="388"/>
      <c r="FQZ103" s="388"/>
      <c r="FRA103" s="388"/>
      <c r="FRB103" s="388"/>
      <c r="FRC103" s="388"/>
      <c r="FRD103" s="389"/>
      <c r="FRE103" s="418" t="s">
        <v>119</v>
      </c>
      <c r="FRF103" s="419"/>
      <c r="FRG103" s="388"/>
      <c r="FRH103" s="388"/>
      <c r="FRI103" s="388"/>
      <c r="FRJ103" s="388"/>
      <c r="FRK103" s="388"/>
      <c r="FRL103" s="389"/>
      <c r="FRM103" s="418" t="s">
        <v>119</v>
      </c>
      <c r="FRN103" s="419"/>
      <c r="FRO103" s="388"/>
      <c r="FRP103" s="388"/>
      <c r="FRQ103" s="388"/>
      <c r="FRR103" s="388"/>
      <c r="FRS103" s="388"/>
      <c r="FRT103" s="389"/>
      <c r="FRU103" s="418" t="s">
        <v>119</v>
      </c>
      <c r="FRV103" s="419"/>
      <c r="FRW103" s="388"/>
      <c r="FRX103" s="388"/>
      <c r="FRY103" s="388"/>
      <c r="FRZ103" s="388"/>
      <c r="FSA103" s="388"/>
      <c r="FSB103" s="389"/>
      <c r="FSC103" s="418" t="s">
        <v>119</v>
      </c>
      <c r="FSD103" s="419"/>
      <c r="FSE103" s="388"/>
      <c r="FSF103" s="388"/>
      <c r="FSG103" s="388"/>
      <c r="FSH103" s="388"/>
      <c r="FSI103" s="388"/>
      <c r="FSJ103" s="389"/>
      <c r="FSK103" s="418" t="s">
        <v>119</v>
      </c>
      <c r="FSL103" s="419"/>
      <c r="FSM103" s="388"/>
      <c r="FSN103" s="388"/>
      <c r="FSO103" s="388"/>
      <c r="FSP103" s="388"/>
      <c r="FSQ103" s="388"/>
      <c r="FSR103" s="389"/>
      <c r="FSS103" s="418" t="s">
        <v>119</v>
      </c>
      <c r="FST103" s="419"/>
      <c r="FSU103" s="388"/>
      <c r="FSV103" s="388"/>
      <c r="FSW103" s="388"/>
      <c r="FSX103" s="388"/>
      <c r="FSY103" s="388"/>
      <c r="FSZ103" s="389"/>
      <c r="FTA103" s="418" t="s">
        <v>119</v>
      </c>
      <c r="FTB103" s="419"/>
      <c r="FTC103" s="388"/>
      <c r="FTD103" s="388"/>
      <c r="FTE103" s="388"/>
      <c r="FTF103" s="388"/>
      <c r="FTG103" s="388"/>
      <c r="FTH103" s="389"/>
      <c r="FTI103" s="418" t="s">
        <v>119</v>
      </c>
      <c r="FTJ103" s="419"/>
      <c r="FTK103" s="388"/>
      <c r="FTL103" s="388"/>
      <c r="FTM103" s="388"/>
      <c r="FTN103" s="388"/>
      <c r="FTO103" s="388"/>
      <c r="FTP103" s="389"/>
      <c r="FTQ103" s="418" t="s">
        <v>119</v>
      </c>
      <c r="FTR103" s="419"/>
      <c r="FTS103" s="388"/>
      <c r="FTT103" s="388"/>
      <c r="FTU103" s="388"/>
      <c r="FTV103" s="388"/>
      <c r="FTW103" s="388"/>
      <c r="FTX103" s="389"/>
      <c r="FTY103" s="418" t="s">
        <v>119</v>
      </c>
      <c r="FTZ103" s="419"/>
      <c r="FUA103" s="388"/>
      <c r="FUB103" s="388"/>
      <c r="FUC103" s="388"/>
      <c r="FUD103" s="388"/>
      <c r="FUE103" s="388"/>
      <c r="FUF103" s="389"/>
      <c r="FUG103" s="418" t="s">
        <v>119</v>
      </c>
      <c r="FUH103" s="419"/>
      <c r="FUI103" s="388"/>
      <c r="FUJ103" s="388"/>
      <c r="FUK103" s="388"/>
      <c r="FUL103" s="388"/>
      <c r="FUM103" s="388"/>
      <c r="FUN103" s="389"/>
      <c r="FUO103" s="418" t="s">
        <v>119</v>
      </c>
      <c r="FUP103" s="419"/>
      <c r="FUQ103" s="388"/>
      <c r="FUR103" s="388"/>
      <c r="FUS103" s="388"/>
      <c r="FUT103" s="388"/>
      <c r="FUU103" s="388"/>
      <c r="FUV103" s="389"/>
      <c r="FUW103" s="418" t="s">
        <v>119</v>
      </c>
      <c r="FUX103" s="419"/>
      <c r="FUY103" s="388"/>
      <c r="FUZ103" s="388"/>
      <c r="FVA103" s="388"/>
      <c r="FVB103" s="388"/>
      <c r="FVC103" s="388"/>
      <c r="FVD103" s="389"/>
      <c r="FVE103" s="418" t="s">
        <v>119</v>
      </c>
      <c r="FVF103" s="419"/>
      <c r="FVG103" s="388"/>
      <c r="FVH103" s="388"/>
      <c r="FVI103" s="388"/>
      <c r="FVJ103" s="388"/>
      <c r="FVK103" s="388"/>
      <c r="FVL103" s="389"/>
      <c r="FVM103" s="418" t="s">
        <v>119</v>
      </c>
      <c r="FVN103" s="419"/>
      <c r="FVO103" s="388"/>
      <c r="FVP103" s="388"/>
      <c r="FVQ103" s="388"/>
      <c r="FVR103" s="388"/>
      <c r="FVS103" s="388"/>
      <c r="FVT103" s="389"/>
      <c r="FVU103" s="418" t="s">
        <v>119</v>
      </c>
      <c r="FVV103" s="419"/>
      <c r="FVW103" s="388"/>
      <c r="FVX103" s="388"/>
      <c r="FVY103" s="388"/>
      <c r="FVZ103" s="388"/>
      <c r="FWA103" s="388"/>
      <c r="FWB103" s="389"/>
      <c r="FWC103" s="418" t="s">
        <v>119</v>
      </c>
      <c r="FWD103" s="419"/>
      <c r="FWE103" s="388"/>
      <c r="FWF103" s="388"/>
      <c r="FWG103" s="388"/>
      <c r="FWH103" s="388"/>
      <c r="FWI103" s="388"/>
      <c r="FWJ103" s="389"/>
      <c r="FWK103" s="418" t="s">
        <v>119</v>
      </c>
      <c r="FWL103" s="419"/>
      <c r="FWM103" s="388"/>
      <c r="FWN103" s="388"/>
      <c r="FWO103" s="388"/>
      <c r="FWP103" s="388"/>
      <c r="FWQ103" s="388"/>
      <c r="FWR103" s="389"/>
      <c r="FWS103" s="418" t="s">
        <v>119</v>
      </c>
      <c r="FWT103" s="419"/>
      <c r="FWU103" s="388"/>
      <c r="FWV103" s="388"/>
      <c r="FWW103" s="388"/>
      <c r="FWX103" s="388"/>
      <c r="FWY103" s="388"/>
      <c r="FWZ103" s="389"/>
      <c r="FXA103" s="418" t="s">
        <v>119</v>
      </c>
      <c r="FXB103" s="419"/>
      <c r="FXC103" s="388"/>
      <c r="FXD103" s="388"/>
      <c r="FXE103" s="388"/>
      <c r="FXF103" s="388"/>
      <c r="FXG103" s="388"/>
      <c r="FXH103" s="389"/>
      <c r="FXI103" s="418" t="s">
        <v>119</v>
      </c>
      <c r="FXJ103" s="419"/>
      <c r="FXK103" s="388"/>
      <c r="FXL103" s="388"/>
      <c r="FXM103" s="388"/>
      <c r="FXN103" s="388"/>
      <c r="FXO103" s="388"/>
      <c r="FXP103" s="389"/>
      <c r="FXQ103" s="418" t="s">
        <v>119</v>
      </c>
      <c r="FXR103" s="419"/>
      <c r="FXS103" s="388"/>
      <c r="FXT103" s="388"/>
      <c r="FXU103" s="388"/>
      <c r="FXV103" s="388"/>
      <c r="FXW103" s="388"/>
      <c r="FXX103" s="389"/>
      <c r="FXY103" s="418" t="s">
        <v>119</v>
      </c>
      <c r="FXZ103" s="419"/>
      <c r="FYA103" s="388"/>
      <c r="FYB103" s="388"/>
      <c r="FYC103" s="388"/>
      <c r="FYD103" s="388"/>
      <c r="FYE103" s="388"/>
      <c r="FYF103" s="389"/>
      <c r="FYG103" s="418" t="s">
        <v>119</v>
      </c>
      <c r="FYH103" s="419"/>
      <c r="FYI103" s="388"/>
      <c r="FYJ103" s="388"/>
      <c r="FYK103" s="388"/>
      <c r="FYL103" s="388"/>
      <c r="FYM103" s="388"/>
      <c r="FYN103" s="389"/>
      <c r="FYO103" s="418" t="s">
        <v>119</v>
      </c>
      <c r="FYP103" s="419"/>
      <c r="FYQ103" s="388"/>
      <c r="FYR103" s="388"/>
      <c r="FYS103" s="388"/>
      <c r="FYT103" s="388"/>
      <c r="FYU103" s="388"/>
      <c r="FYV103" s="389"/>
      <c r="FYW103" s="418" t="s">
        <v>119</v>
      </c>
      <c r="FYX103" s="419"/>
      <c r="FYY103" s="388"/>
      <c r="FYZ103" s="388"/>
      <c r="FZA103" s="388"/>
      <c r="FZB103" s="388"/>
      <c r="FZC103" s="388"/>
      <c r="FZD103" s="389"/>
      <c r="FZE103" s="418" t="s">
        <v>119</v>
      </c>
      <c r="FZF103" s="419"/>
      <c r="FZG103" s="388"/>
      <c r="FZH103" s="388"/>
      <c r="FZI103" s="388"/>
      <c r="FZJ103" s="388"/>
      <c r="FZK103" s="388"/>
      <c r="FZL103" s="389"/>
      <c r="FZM103" s="418" t="s">
        <v>119</v>
      </c>
      <c r="FZN103" s="419"/>
      <c r="FZO103" s="388"/>
      <c r="FZP103" s="388"/>
      <c r="FZQ103" s="388"/>
      <c r="FZR103" s="388"/>
      <c r="FZS103" s="388"/>
      <c r="FZT103" s="389"/>
      <c r="FZU103" s="418" t="s">
        <v>119</v>
      </c>
      <c r="FZV103" s="419"/>
      <c r="FZW103" s="388"/>
      <c r="FZX103" s="388"/>
      <c r="FZY103" s="388"/>
      <c r="FZZ103" s="388"/>
      <c r="GAA103" s="388"/>
      <c r="GAB103" s="389"/>
      <c r="GAC103" s="418" t="s">
        <v>119</v>
      </c>
      <c r="GAD103" s="419"/>
      <c r="GAE103" s="388"/>
      <c r="GAF103" s="388"/>
      <c r="GAG103" s="388"/>
      <c r="GAH103" s="388"/>
      <c r="GAI103" s="388"/>
      <c r="GAJ103" s="389"/>
      <c r="GAK103" s="418" t="s">
        <v>119</v>
      </c>
      <c r="GAL103" s="419"/>
      <c r="GAM103" s="388"/>
      <c r="GAN103" s="388"/>
      <c r="GAO103" s="388"/>
      <c r="GAP103" s="388"/>
      <c r="GAQ103" s="388"/>
      <c r="GAR103" s="389"/>
      <c r="GAS103" s="418" t="s">
        <v>119</v>
      </c>
      <c r="GAT103" s="419"/>
      <c r="GAU103" s="388"/>
      <c r="GAV103" s="388"/>
      <c r="GAW103" s="388"/>
      <c r="GAX103" s="388"/>
      <c r="GAY103" s="388"/>
      <c r="GAZ103" s="389"/>
      <c r="GBA103" s="418" t="s">
        <v>119</v>
      </c>
      <c r="GBB103" s="419"/>
      <c r="GBC103" s="388"/>
      <c r="GBD103" s="388"/>
      <c r="GBE103" s="388"/>
      <c r="GBF103" s="388"/>
      <c r="GBG103" s="388"/>
      <c r="GBH103" s="389"/>
      <c r="GBI103" s="418" t="s">
        <v>119</v>
      </c>
      <c r="GBJ103" s="419"/>
      <c r="GBK103" s="388"/>
      <c r="GBL103" s="388"/>
      <c r="GBM103" s="388"/>
      <c r="GBN103" s="388"/>
      <c r="GBO103" s="388"/>
      <c r="GBP103" s="389"/>
      <c r="GBQ103" s="418" t="s">
        <v>119</v>
      </c>
      <c r="GBR103" s="419"/>
      <c r="GBS103" s="388"/>
      <c r="GBT103" s="388"/>
      <c r="GBU103" s="388"/>
      <c r="GBV103" s="388"/>
      <c r="GBW103" s="388"/>
      <c r="GBX103" s="389"/>
      <c r="GBY103" s="418" t="s">
        <v>119</v>
      </c>
      <c r="GBZ103" s="419"/>
      <c r="GCA103" s="388"/>
      <c r="GCB103" s="388"/>
      <c r="GCC103" s="388"/>
      <c r="GCD103" s="388"/>
      <c r="GCE103" s="388"/>
      <c r="GCF103" s="389"/>
      <c r="GCG103" s="418" t="s">
        <v>119</v>
      </c>
      <c r="GCH103" s="419"/>
      <c r="GCI103" s="388"/>
      <c r="GCJ103" s="388"/>
      <c r="GCK103" s="388"/>
      <c r="GCL103" s="388"/>
      <c r="GCM103" s="388"/>
      <c r="GCN103" s="389"/>
      <c r="GCO103" s="418" t="s">
        <v>119</v>
      </c>
      <c r="GCP103" s="419"/>
      <c r="GCQ103" s="388"/>
      <c r="GCR103" s="388"/>
      <c r="GCS103" s="388"/>
      <c r="GCT103" s="388"/>
      <c r="GCU103" s="388"/>
      <c r="GCV103" s="389"/>
      <c r="GCW103" s="418" t="s">
        <v>119</v>
      </c>
      <c r="GCX103" s="419"/>
      <c r="GCY103" s="388"/>
      <c r="GCZ103" s="388"/>
      <c r="GDA103" s="388"/>
      <c r="GDB103" s="388"/>
      <c r="GDC103" s="388"/>
      <c r="GDD103" s="389"/>
      <c r="GDE103" s="418" t="s">
        <v>119</v>
      </c>
      <c r="GDF103" s="419"/>
      <c r="GDG103" s="388"/>
      <c r="GDH103" s="388"/>
      <c r="GDI103" s="388"/>
      <c r="GDJ103" s="388"/>
      <c r="GDK103" s="388"/>
      <c r="GDL103" s="389"/>
      <c r="GDM103" s="418" t="s">
        <v>119</v>
      </c>
      <c r="GDN103" s="419"/>
      <c r="GDO103" s="388"/>
      <c r="GDP103" s="388"/>
      <c r="GDQ103" s="388"/>
      <c r="GDR103" s="388"/>
      <c r="GDS103" s="388"/>
      <c r="GDT103" s="389"/>
      <c r="GDU103" s="418" t="s">
        <v>119</v>
      </c>
      <c r="GDV103" s="419"/>
      <c r="GDW103" s="388"/>
      <c r="GDX103" s="388"/>
      <c r="GDY103" s="388"/>
      <c r="GDZ103" s="388"/>
      <c r="GEA103" s="388"/>
      <c r="GEB103" s="389"/>
      <c r="GEC103" s="418" t="s">
        <v>119</v>
      </c>
      <c r="GED103" s="419"/>
      <c r="GEE103" s="388"/>
      <c r="GEF103" s="388"/>
      <c r="GEG103" s="388"/>
      <c r="GEH103" s="388"/>
      <c r="GEI103" s="388"/>
      <c r="GEJ103" s="389"/>
      <c r="GEK103" s="418" t="s">
        <v>119</v>
      </c>
      <c r="GEL103" s="419"/>
      <c r="GEM103" s="388"/>
      <c r="GEN103" s="388"/>
      <c r="GEO103" s="388"/>
      <c r="GEP103" s="388"/>
      <c r="GEQ103" s="388"/>
      <c r="GER103" s="389"/>
      <c r="GES103" s="418" t="s">
        <v>119</v>
      </c>
      <c r="GET103" s="419"/>
      <c r="GEU103" s="388"/>
      <c r="GEV103" s="388"/>
      <c r="GEW103" s="388"/>
      <c r="GEX103" s="388"/>
      <c r="GEY103" s="388"/>
      <c r="GEZ103" s="389"/>
      <c r="GFA103" s="418" t="s">
        <v>119</v>
      </c>
      <c r="GFB103" s="419"/>
      <c r="GFC103" s="388"/>
      <c r="GFD103" s="388"/>
      <c r="GFE103" s="388"/>
      <c r="GFF103" s="388"/>
      <c r="GFG103" s="388"/>
      <c r="GFH103" s="389"/>
      <c r="GFI103" s="418" t="s">
        <v>119</v>
      </c>
      <c r="GFJ103" s="419"/>
      <c r="GFK103" s="388"/>
      <c r="GFL103" s="388"/>
      <c r="GFM103" s="388"/>
      <c r="GFN103" s="388"/>
      <c r="GFO103" s="388"/>
      <c r="GFP103" s="389"/>
      <c r="GFQ103" s="418" t="s">
        <v>119</v>
      </c>
      <c r="GFR103" s="419"/>
      <c r="GFS103" s="388"/>
      <c r="GFT103" s="388"/>
      <c r="GFU103" s="388"/>
      <c r="GFV103" s="388"/>
      <c r="GFW103" s="388"/>
      <c r="GFX103" s="389"/>
      <c r="GFY103" s="418" t="s">
        <v>119</v>
      </c>
      <c r="GFZ103" s="419"/>
      <c r="GGA103" s="388"/>
      <c r="GGB103" s="388"/>
      <c r="GGC103" s="388"/>
      <c r="GGD103" s="388"/>
      <c r="GGE103" s="388"/>
      <c r="GGF103" s="389"/>
      <c r="GGG103" s="418" t="s">
        <v>119</v>
      </c>
      <c r="GGH103" s="419"/>
      <c r="GGI103" s="388"/>
      <c r="GGJ103" s="388"/>
      <c r="GGK103" s="388"/>
      <c r="GGL103" s="388"/>
      <c r="GGM103" s="388"/>
      <c r="GGN103" s="389"/>
      <c r="GGO103" s="418" t="s">
        <v>119</v>
      </c>
      <c r="GGP103" s="419"/>
      <c r="GGQ103" s="388"/>
      <c r="GGR103" s="388"/>
      <c r="GGS103" s="388"/>
      <c r="GGT103" s="388"/>
      <c r="GGU103" s="388"/>
      <c r="GGV103" s="389"/>
      <c r="GGW103" s="418" t="s">
        <v>119</v>
      </c>
      <c r="GGX103" s="419"/>
      <c r="GGY103" s="388"/>
      <c r="GGZ103" s="388"/>
      <c r="GHA103" s="388"/>
      <c r="GHB103" s="388"/>
      <c r="GHC103" s="388"/>
      <c r="GHD103" s="389"/>
      <c r="GHE103" s="418" t="s">
        <v>119</v>
      </c>
      <c r="GHF103" s="419"/>
      <c r="GHG103" s="388"/>
      <c r="GHH103" s="388"/>
      <c r="GHI103" s="388"/>
      <c r="GHJ103" s="388"/>
      <c r="GHK103" s="388"/>
      <c r="GHL103" s="389"/>
      <c r="GHM103" s="418" t="s">
        <v>119</v>
      </c>
      <c r="GHN103" s="419"/>
      <c r="GHO103" s="388"/>
      <c r="GHP103" s="388"/>
      <c r="GHQ103" s="388"/>
      <c r="GHR103" s="388"/>
      <c r="GHS103" s="388"/>
      <c r="GHT103" s="389"/>
      <c r="GHU103" s="418" t="s">
        <v>119</v>
      </c>
      <c r="GHV103" s="419"/>
      <c r="GHW103" s="388"/>
      <c r="GHX103" s="388"/>
      <c r="GHY103" s="388"/>
      <c r="GHZ103" s="388"/>
      <c r="GIA103" s="388"/>
      <c r="GIB103" s="389"/>
      <c r="GIC103" s="418" t="s">
        <v>119</v>
      </c>
      <c r="GID103" s="419"/>
      <c r="GIE103" s="388"/>
      <c r="GIF103" s="388"/>
      <c r="GIG103" s="388"/>
      <c r="GIH103" s="388"/>
      <c r="GII103" s="388"/>
      <c r="GIJ103" s="389"/>
      <c r="GIK103" s="418" t="s">
        <v>119</v>
      </c>
      <c r="GIL103" s="419"/>
      <c r="GIM103" s="388"/>
      <c r="GIN103" s="388"/>
      <c r="GIO103" s="388"/>
      <c r="GIP103" s="388"/>
      <c r="GIQ103" s="388"/>
      <c r="GIR103" s="389"/>
      <c r="GIS103" s="418" t="s">
        <v>119</v>
      </c>
      <c r="GIT103" s="419"/>
      <c r="GIU103" s="388"/>
      <c r="GIV103" s="388"/>
      <c r="GIW103" s="388"/>
      <c r="GIX103" s="388"/>
      <c r="GIY103" s="388"/>
      <c r="GIZ103" s="389"/>
      <c r="GJA103" s="418" t="s">
        <v>119</v>
      </c>
      <c r="GJB103" s="419"/>
      <c r="GJC103" s="388"/>
      <c r="GJD103" s="388"/>
      <c r="GJE103" s="388"/>
      <c r="GJF103" s="388"/>
      <c r="GJG103" s="388"/>
      <c r="GJH103" s="389"/>
      <c r="GJI103" s="418" t="s">
        <v>119</v>
      </c>
      <c r="GJJ103" s="419"/>
      <c r="GJK103" s="388"/>
      <c r="GJL103" s="388"/>
      <c r="GJM103" s="388"/>
      <c r="GJN103" s="388"/>
      <c r="GJO103" s="388"/>
      <c r="GJP103" s="389"/>
      <c r="GJQ103" s="418" t="s">
        <v>119</v>
      </c>
      <c r="GJR103" s="419"/>
      <c r="GJS103" s="388"/>
      <c r="GJT103" s="388"/>
      <c r="GJU103" s="388"/>
      <c r="GJV103" s="388"/>
      <c r="GJW103" s="388"/>
      <c r="GJX103" s="389"/>
      <c r="GJY103" s="418" t="s">
        <v>119</v>
      </c>
      <c r="GJZ103" s="419"/>
      <c r="GKA103" s="388"/>
      <c r="GKB103" s="388"/>
      <c r="GKC103" s="388"/>
      <c r="GKD103" s="388"/>
      <c r="GKE103" s="388"/>
      <c r="GKF103" s="389"/>
      <c r="GKG103" s="418" t="s">
        <v>119</v>
      </c>
      <c r="GKH103" s="419"/>
      <c r="GKI103" s="388"/>
      <c r="GKJ103" s="388"/>
      <c r="GKK103" s="388"/>
      <c r="GKL103" s="388"/>
      <c r="GKM103" s="388"/>
      <c r="GKN103" s="389"/>
      <c r="GKO103" s="418" t="s">
        <v>119</v>
      </c>
      <c r="GKP103" s="419"/>
      <c r="GKQ103" s="388"/>
      <c r="GKR103" s="388"/>
      <c r="GKS103" s="388"/>
      <c r="GKT103" s="388"/>
      <c r="GKU103" s="388"/>
      <c r="GKV103" s="389"/>
      <c r="GKW103" s="418" t="s">
        <v>119</v>
      </c>
      <c r="GKX103" s="419"/>
      <c r="GKY103" s="388"/>
      <c r="GKZ103" s="388"/>
      <c r="GLA103" s="388"/>
      <c r="GLB103" s="388"/>
      <c r="GLC103" s="388"/>
      <c r="GLD103" s="389"/>
      <c r="GLE103" s="418" t="s">
        <v>119</v>
      </c>
      <c r="GLF103" s="419"/>
      <c r="GLG103" s="388"/>
      <c r="GLH103" s="388"/>
      <c r="GLI103" s="388"/>
      <c r="GLJ103" s="388"/>
      <c r="GLK103" s="388"/>
      <c r="GLL103" s="389"/>
      <c r="GLM103" s="418" t="s">
        <v>119</v>
      </c>
      <c r="GLN103" s="419"/>
      <c r="GLO103" s="388"/>
      <c r="GLP103" s="388"/>
      <c r="GLQ103" s="388"/>
      <c r="GLR103" s="388"/>
      <c r="GLS103" s="388"/>
      <c r="GLT103" s="389"/>
      <c r="GLU103" s="418" t="s">
        <v>119</v>
      </c>
      <c r="GLV103" s="419"/>
      <c r="GLW103" s="388"/>
      <c r="GLX103" s="388"/>
      <c r="GLY103" s="388"/>
      <c r="GLZ103" s="388"/>
      <c r="GMA103" s="388"/>
      <c r="GMB103" s="389"/>
      <c r="GMC103" s="418" t="s">
        <v>119</v>
      </c>
      <c r="GMD103" s="419"/>
      <c r="GME103" s="388"/>
      <c r="GMF103" s="388"/>
      <c r="GMG103" s="388"/>
      <c r="GMH103" s="388"/>
      <c r="GMI103" s="388"/>
      <c r="GMJ103" s="389"/>
      <c r="GMK103" s="418" t="s">
        <v>119</v>
      </c>
      <c r="GML103" s="419"/>
      <c r="GMM103" s="388"/>
      <c r="GMN103" s="388"/>
      <c r="GMO103" s="388"/>
      <c r="GMP103" s="388"/>
      <c r="GMQ103" s="388"/>
      <c r="GMR103" s="389"/>
      <c r="GMS103" s="418" t="s">
        <v>119</v>
      </c>
      <c r="GMT103" s="419"/>
      <c r="GMU103" s="388"/>
      <c r="GMV103" s="388"/>
      <c r="GMW103" s="388"/>
      <c r="GMX103" s="388"/>
      <c r="GMY103" s="388"/>
      <c r="GMZ103" s="389"/>
      <c r="GNA103" s="418" t="s">
        <v>119</v>
      </c>
      <c r="GNB103" s="419"/>
      <c r="GNC103" s="388"/>
      <c r="GND103" s="388"/>
      <c r="GNE103" s="388"/>
      <c r="GNF103" s="388"/>
      <c r="GNG103" s="388"/>
      <c r="GNH103" s="389"/>
      <c r="GNI103" s="418" t="s">
        <v>119</v>
      </c>
      <c r="GNJ103" s="419"/>
      <c r="GNK103" s="388"/>
      <c r="GNL103" s="388"/>
      <c r="GNM103" s="388"/>
      <c r="GNN103" s="388"/>
      <c r="GNO103" s="388"/>
      <c r="GNP103" s="389"/>
      <c r="GNQ103" s="418" t="s">
        <v>119</v>
      </c>
      <c r="GNR103" s="419"/>
      <c r="GNS103" s="388"/>
      <c r="GNT103" s="388"/>
      <c r="GNU103" s="388"/>
      <c r="GNV103" s="388"/>
      <c r="GNW103" s="388"/>
      <c r="GNX103" s="389"/>
      <c r="GNY103" s="418" t="s">
        <v>119</v>
      </c>
      <c r="GNZ103" s="419"/>
      <c r="GOA103" s="388"/>
      <c r="GOB103" s="388"/>
      <c r="GOC103" s="388"/>
      <c r="GOD103" s="388"/>
      <c r="GOE103" s="388"/>
      <c r="GOF103" s="389"/>
      <c r="GOG103" s="418" t="s">
        <v>119</v>
      </c>
      <c r="GOH103" s="419"/>
      <c r="GOI103" s="388"/>
      <c r="GOJ103" s="388"/>
      <c r="GOK103" s="388"/>
      <c r="GOL103" s="388"/>
      <c r="GOM103" s="388"/>
      <c r="GON103" s="389"/>
      <c r="GOO103" s="418" t="s">
        <v>119</v>
      </c>
      <c r="GOP103" s="419"/>
      <c r="GOQ103" s="388"/>
      <c r="GOR103" s="388"/>
      <c r="GOS103" s="388"/>
      <c r="GOT103" s="388"/>
      <c r="GOU103" s="388"/>
      <c r="GOV103" s="389"/>
      <c r="GOW103" s="418" t="s">
        <v>119</v>
      </c>
      <c r="GOX103" s="419"/>
      <c r="GOY103" s="388"/>
      <c r="GOZ103" s="388"/>
      <c r="GPA103" s="388"/>
      <c r="GPB103" s="388"/>
      <c r="GPC103" s="388"/>
      <c r="GPD103" s="389"/>
      <c r="GPE103" s="418" t="s">
        <v>119</v>
      </c>
      <c r="GPF103" s="419"/>
      <c r="GPG103" s="388"/>
      <c r="GPH103" s="388"/>
      <c r="GPI103" s="388"/>
      <c r="GPJ103" s="388"/>
      <c r="GPK103" s="388"/>
      <c r="GPL103" s="389"/>
      <c r="GPM103" s="418" t="s">
        <v>119</v>
      </c>
      <c r="GPN103" s="419"/>
      <c r="GPO103" s="388"/>
      <c r="GPP103" s="388"/>
      <c r="GPQ103" s="388"/>
      <c r="GPR103" s="388"/>
      <c r="GPS103" s="388"/>
      <c r="GPT103" s="389"/>
      <c r="GPU103" s="418" t="s">
        <v>119</v>
      </c>
      <c r="GPV103" s="419"/>
      <c r="GPW103" s="388"/>
      <c r="GPX103" s="388"/>
      <c r="GPY103" s="388"/>
      <c r="GPZ103" s="388"/>
      <c r="GQA103" s="388"/>
      <c r="GQB103" s="389"/>
      <c r="GQC103" s="418" t="s">
        <v>119</v>
      </c>
      <c r="GQD103" s="419"/>
      <c r="GQE103" s="388"/>
      <c r="GQF103" s="388"/>
      <c r="GQG103" s="388"/>
      <c r="GQH103" s="388"/>
      <c r="GQI103" s="388"/>
      <c r="GQJ103" s="389"/>
      <c r="GQK103" s="418" t="s">
        <v>119</v>
      </c>
      <c r="GQL103" s="419"/>
      <c r="GQM103" s="388"/>
      <c r="GQN103" s="388"/>
      <c r="GQO103" s="388"/>
      <c r="GQP103" s="388"/>
      <c r="GQQ103" s="388"/>
      <c r="GQR103" s="389"/>
      <c r="GQS103" s="418" t="s">
        <v>119</v>
      </c>
      <c r="GQT103" s="419"/>
      <c r="GQU103" s="388"/>
      <c r="GQV103" s="388"/>
      <c r="GQW103" s="388"/>
      <c r="GQX103" s="388"/>
      <c r="GQY103" s="388"/>
      <c r="GQZ103" s="389"/>
      <c r="GRA103" s="418" t="s">
        <v>119</v>
      </c>
      <c r="GRB103" s="419"/>
      <c r="GRC103" s="388"/>
      <c r="GRD103" s="388"/>
      <c r="GRE103" s="388"/>
      <c r="GRF103" s="388"/>
      <c r="GRG103" s="388"/>
      <c r="GRH103" s="389"/>
      <c r="GRI103" s="418" t="s">
        <v>119</v>
      </c>
      <c r="GRJ103" s="419"/>
      <c r="GRK103" s="388"/>
      <c r="GRL103" s="388"/>
      <c r="GRM103" s="388"/>
      <c r="GRN103" s="388"/>
      <c r="GRO103" s="388"/>
      <c r="GRP103" s="389"/>
      <c r="GRQ103" s="418" t="s">
        <v>119</v>
      </c>
      <c r="GRR103" s="419"/>
      <c r="GRS103" s="388"/>
      <c r="GRT103" s="388"/>
      <c r="GRU103" s="388"/>
      <c r="GRV103" s="388"/>
      <c r="GRW103" s="388"/>
      <c r="GRX103" s="389"/>
      <c r="GRY103" s="418" t="s">
        <v>119</v>
      </c>
      <c r="GRZ103" s="419"/>
      <c r="GSA103" s="388"/>
      <c r="GSB103" s="388"/>
      <c r="GSC103" s="388"/>
      <c r="GSD103" s="388"/>
      <c r="GSE103" s="388"/>
      <c r="GSF103" s="389"/>
      <c r="GSG103" s="418" t="s">
        <v>119</v>
      </c>
      <c r="GSH103" s="419"/>
      <c r="GSI103" s="388"/>
      <c r="GSJ103" s="388"/>
      <c r="GSK103" s="388"/>
      <c r="GSL103" s="388"/>
      <c r="GSM103" s="388"/>
      <c r="GSN103" s="389"/>
      <c r="GSO103" s="418" t="s">
        <v>119</v>
      </c>
      <c r="GSP103" s="419"/>
      <c r="GSQ103" s="388"/>
      <c r="GSR103" s="388"/>
      <c r="GSS103" s="388"/>
      <c r="GST103" s="388"/>
      <c r="GSU103" s="388"/>
      <c r="GSV103" s="389"/>
      <c r="GSW103" s="418" t="s">
        <v>119</v>
      </c>
      <c r="GSX103" s="419"/>
      <c r="GSY103" s="388"/>
      <c r="GSZ103" s="388"/>
      <c r="GTA103" s="388"/>
      <c r="GTB103" s="388"/>
      <c r="GTC103" s="388"/>
      <c r="GTD103" s="389"/>
      <c r="GTE103" s="418" t="s">
        <v>119</v>
      </c>
      <c r="GTF103" s="419"/>
      <c r="GTG103" s="388"/>
      <c r="GTH103" s="388"/>
      <c r="GTI103" s="388"/>
      <c r="GTJ103" s="388"/>
      <c r="GTK103" s="388"/>
      <c r="GTL103" s="389"/>
      <c r="GTM103" s="418" t="s">
        <v>119</v>
      </c>
      <c r="GTN103" s="419"/>
      <c r="GTO103" s="388"/>
      <c r="GTP103" s="388"/>
      <c r="GTQ103" s="388"/>
      <c r="GTR103" s="388"/>
      <c r="GTS103" s="388"/>
      <c r="GTT103" s="389"/>
      <c r="GTU103" s="418" t="s">
        <v>119</v>
      </c>
      <c r="GTV103" s="419"/>
      <c r="GTW103" s="388"/>
      <c r="GTX103" s="388"/>
      <c r="GTY103" s="388"/>
      <c r="GTZ103" s="388"/>
      <c r="GUA103" s="388"/>
      <c r="GUB103" s="389"/>
      <c r="GUC103" s="418" t="s">
        <v>119</v>
      </c>
      <c r="GUD103" s="419"/>
      <c r="GUE103" s="388"/>
      <c r="GUF103" s="388"/>
      <c r="GUG103" s="388"/>
      <c r="GUH103" s="388"/>
      <c r="GUI103" s="388"/>
      <c r="GUJ103" s="389"/>
      <c r="GUK103" s="418" t="s">
        <v>119</v>
      </c>
      <c r="GUL103" s="419"/>
      <c r="GUM103" s="388"/>
      <c r="GUN103" s="388"/>
      <c r="GUO103" s="388"/>
      <c r="GUP103" s="388"/>
      <c r="GUQ103" s="388"/>
      <c r="GUR103" s="389"/>
      <c r="GUS103" s="418" t="s">
        <v>119</v>
      </c>
      <c r="GUT103" s="419"/>
      <c r="GUU103" s="388"/>
      <c r="GUV103" s="388"/>
      <c r="GUW103" s="388"/>
      <c r="GUX103" s="388"/>
      <c r="GUY103" s="388"/>
      <c r="GUZ103" s="389"/>
      <c r="GVA103" s="418" t="s">
        <v>119</v>
      </c>
      <c r="GVB103" s="419"/>
      <c r="GVC103" s="388"/>
      <c r="GVD103" s="388"/>
      <c r="GVE103" s="388"/>
      <c r="GVF103" s="388"/>
      <c r="GVG103" s="388"/>
      <c r="GVH103" s="389"/>
      <c r="GVI103" s="418" t="s">
        <v>119</v>
      </c>
      <c r="GVJ103" s="419"/>
      <c r="GVK103" s="388"/>
      <c r="GVL103" s="388"/>
      <c r="GVM103" s="388"/>
      <c r="GVN103" s="388"/>
      <c r="GVO103" s="388"/>
      <c r="GVP103" s="389"/>
      <c r="GVQ103" s="418" t="s">
        <v>119</v>
      </c>
      <c r="GVR103" s="419"/>
      <c r="GVS103" s="388"/>
      <c r="GVT103" s="388"/>
      <c r="GVU103" s="388"/>
      <c r="GVV103" s="388"/>
      <c r="GVW103" s="388"/>
      <c r="GVX103" s="389"/>
      <c r="GVY103" s="418" t="s">
        <v>119</v>
      </c>
      <c r="GVZ103" s="419"/>
      <c r="GWA103" s="388"/>
      <c r="GWB103" s="388"/>
      <c r="GWC103" s="388"/>
      <c r="GWD103" s="388"/>
      <c r="GWE103" s="388"/>
      <c r="GWF103" s="389"/>
      <c r="GWG103" s="418" t="s">
        <v>119</v>
      </c>
      <c r="GWH103" s="419"/>
      <c r="GWI103" s="388"/>
      <c r="GWJ103" s="388"/>
      <c r="GWK103" s="388"/>
      <c r="GWL103" s="388"/>
      <c r="GWM103" s="388"/>
      <c r="GWN103" s="389"/>
      <c r="GWO103" s="418" t="s">
        <v>119</v>
      </c>
      <c r="GWP103" s="419"/>
      <c r="GWQ103" s="388"/>
      <c r="GWR103" s="388"/>
      <c r="GWS103" s="388"/>
      <c r="GWT103" s="388"/>
      <c r="GWU103" s="388"/>
      <c r="GWV103" s="389"/>
      <c r="GWW103" s="418" t="s">
        <v>119</v>
      </c>
      <c r="GWX103" s="419"/>
      <c r="GWY103" s="388"/>
      <c r="GWZ103" s="388"/>
      <c r="GXA103" s="388"/>
      <c r="GXB103" s="388"/>
      <c r="GXC103" s="388"/>
      <c r="GXD103" s="389"/>
      <c r="GXE103" s="418" t="s">
        <v>119</v>
      </c>
      <c r="GXF103" s="419"/>
      <c r="GXG103" s="388"/>
      <c r="GXH103" s="388"/>
      <c r="GXI103" s="388"/>
      <c r="GXJ103" s="388"/>
      <c r="GXK103" s="388"/>
      <c r="GXL103" s="389"/>
      <c r="GXM103" s="418" t="s">
        <v>119</v>
      </c>
      <c r="GXN103" s="419"/>
      <c r="GXO103" s="388"/>
      <c r="GXP103" s="388"/>
      <c r="GXQ103" s="388"/>
      <c r="GXR103" s="388"/>
      <c r="GXS103" s="388"/>
      <c r="GXT103" s="389"/>
      <c r="GXU103" s="418" t="s">
        <v>119</v>
      </c>
      <c r="GXV103" s="419"/>
      <c r="GXW103" s="388"/>
      <c r="GXX103" s="388"/>
      <c r="GXY103" s="388"/>
      <c r="GXZ103" s="388"/>
      <c r="GYA103" s="388"/>
      <c r="GYB103" s="389"/>
      <c r="GYC103" s="418" t="s">
        <v>119</v>
      </c>
      <c r="GYD103" s="419"/>
      <c r="GYE103" s="388"/>
      <c r="GYF103" s="388"/>
      <c r="GYG103" s="388"/>
      <c r="GYH103" s="388"/>
      <c r="GYI103" s="388"/>
      <c r="GYJ103" s="389"/>
      <c r="GYK103" s="418" t="s">
        <v>119</v>
      </c>
      <c r="GYL103" s="419"/>
      <c r="GYM103" s="388"/>
      <c r="GYN103" s="388"/>
      <c r="GYO103" s="388"/>
      <c r="GYP103" s="388"/>
      <c r="GYQ103" s="388"/>
      <c r="GYR103" s="389"/>
      <c r="GYS103" s="418" t="s">
        <v>119</v>
      </c>
      <c r="GYT103" s="419"/>
      <c r="GYU103" s="388"/>
      <c r="GYV103" s="388"/>
      <c r="GYW103" s="388"/>
      <c r="GYX103" s="388"/>
      <c r="GYY103" s="388"/>
      <c r="GYZ103" s="389"/>
      <c r="GZA103" s="418" t="s">
        <v>119</v>
      </c>
      <c r="GZB103" s="419"/>
      <c r="GZC103" s="388"/>
      <c r="GZD103" s="388"/>
      <c r="GZE103" s="388"/>
      <c r="GZF103" s="388"/>
      <c r="GZG103" s="388"/>
      <c r="GZH103" s="389"/>
      <c r="GZI103" s="418" t="s">
        <v>119</v>
      </c>
      <c r="GZJ103" s="419"/>
      <c r="GZK103" s="388"/>
      <c r="GZL103" s="388"/>
      <c r="GZM103" s="388"/>
      <c r="GZN103" s="388"/>
      <c r="GZO103" s="388"/>
      <c r="GZP103" s="389"/>
      <c r="GZQ103" s="418" t="s">
        <v>119</v>
      </c>
      <c r="GZR103" s="419"/>
      <c r="GZS103" s="388"/>
      <c r="GZT103" s="388"/>
      <c r="GZU103" s="388"/>
      <c r="GZV103" s="388"/>
      <c r="GZW103" s="388"/>
      <c r="GZX103" s="389"/>
      <c r="GZY103" s="418" t="s">
        <v>119</v>
      </c>
      <c r="GZZ103" s="419"/>
      <c r="HAA103" s="388"/>
      <c r="HAB103" s="388"/>
      <c r="HAC103" s="388"/>
      <c r="HAD103" s="388"/>
      <c r="HAE103" s="388"/>
      <c r="HAF103" s="389"/>
      <c r="HAG103" s="418" t="s">
        <v>119</v>
      </c>
      <c r="HAH103" s="419"/>
      <c r="HAI103" s="388"/>
      <c r="HAJ103" s="388"/>
      <c r="HAK103" s="388"/>
      <c r="HAL103" s="388"/>
      <c r="HAM103" s="388"/>
      <c r="HAN103" s="389"/>
      <c r="HAO103" s="418" t="s">
        <v>119</v>
      </c>
      <c r="HAP103" s="419"/>
      <c r="HAQ103" s="388"/>
      <c r="HAR103" s="388"/>
      <c r="HAS103" s="388"/>
      <c r="HAT103" s="388"/>
      <c r="HAU103" s="388"/>
      <c r="HAV103" s="389"/>
      <c r="HAW103" s="418" t="s">
        <v>119</v>
      </c>
      <c r="HAX103" s="419"/>
      <c r="HAY103" s="388"/>
      <c r="HAZ103" s="388"/>
      <c r="HBA103" s="388"/>
      <c r="HBB103" s="388"/>
      <c r="HBC103" s="388"/>
      <c r="HBD103" s="389"/>
      <c r="HBE103" s="418" t="s">
        <v>119</v>
      </c>
      <c r="HBF103" s="419"/>
      <c r="HBG103" s="388"/>
      <c r="HBH103" s="388"/>
      <c r="HBI103" s="388"/>
      <c r="HBJ103" s="388"/>
      <c r="HBK103" s="388"/>
      <c r="HBL103" s="389"/>
      <c r="HBM103" s="418" t="s">
        <v>119</v>
      </c>
      <c r="HBN103" s="419"/>
      <c r="HBO103" s="388"/>
      <c r="HBP103" s="388"/>
      <c r="HBQ103" s="388"/>
      <c r="HBR103" s="388"/>
      <c r="HBS103" s="388"/>
      <c r="HBT103" s="389"/>
      <c r="HBU103" s="418" t="s">
        <v>119</v>
      </c>
      <c r="HBV103" s="419"/>
      <c r="HBW103" s="388"/>
      <c r="HBX103" s="388"/>
      <c r="HBY103" s="388"/>
      <c r="HBZ103" s="388"/>
      <c r="HCA103" s="388"/>
      <c r="HCB103" s="389"/>
      <c r="HCC103" s="418" t="s">
        <v>119</v>
      </c>
      <c r="HCD103" s="419"/>
      <c r="HCE103" s="388"/>
      <c r="HCF103" s="388"/>
      <c r="HCG103" s="388"/>
      <c r="HCH103" s="388"/>
      <c r="HCI103" s="388"/>
      <c r="HCJ103" s="389"/>
      <c r="HCK103" s="418" t="s">
        <v>119</v>
      </c>
      <c r="HCL103" s="419"/>
      <c r="HCM103" s="388"/>
      <c r="HCN103" s="388"/>
      <c r="HCO103" s="388"/>
      <c r="HCP103" s="388"/>
      <c r="HCQ103" s="388"/>
      <c r="HCR103" s="389"/>
      <c r="HCS103" s="418" t="s">
        <v>119</v>
      </c>
      <c r="HCT103" s="419"/>
      <c r="HCU103" s="388"/>
      <c r="HCV103" s="388"/>
      <c r="HCW103" s="388"/>
      <c r="HCX103" s="388"/>
      <c r="HCY103" s="388"/>
      <c r="HCZ103" s="389"/>
      <c r="HDA103" s="418" t="s">
        <v>119</v>
      </c>
      <c r="HDB103" s="419"/>
      <c r="HDC103" s="388"/>
      <c r="HDD103" s="388"/>
      <c r="HDE103" s="388"/>
      <c r="HDF103" s="388"/>
      <c r="HDG103" s="388"/>
      <c r="HDH103" s="389"/>
      <c r="HDI103" s="418" t="s">
        <v>119</v>
      </c>
      <c r="HDJ103" s="419"/>
      <c r="HDK103" s="388"/>
      <c r="HDL103" s="388"/>
      <c r="HDM103" s="388"/>
      <c r="HDN103" s="388"/>
      <c r="HDO103" s="388"/>
      <c r="HDP103" s="389"/>
      <c r="HDQ103" s="418" t="s">
        <v>119</v>
      </c>
      <c r="HDR103" s="419"/>
      <c r="HDS103" s="388"/>
      <c r="HDT103" s="388"/>
      <c r="HDU103" s="388"/>
      <c r="HDV103" s="388"/>
      <c r="HDW103" s="388"/>
      <c r="HDX103" s="389"/>
      <c r="HDY103" s="418" t="s">
        <v>119</v>
      </c>
      <c r="HDZ103" s="419"/>
      <c r="HEA103" s="388"/>
      <c r="HEB103" s="388"/>
      <c r="HEC103" s="388"/>
      <c r="HED103" s="388"/>
      <c r="HEE103" s="388"/>
      <c r="HEF103" s="389"/>
      <c r="HEG103" s="418" t="s">
        <v>119</v>
      </c>
      <c r="HEH103" s="419"/>
      <c r="HEI103" s="388"/>
      <c r="HEJ103" s="388"/>
      <c r="HEK103" s="388"/>
      <c r="HEL103" s="388"/>
      <c r="HEM103" s="388"/>
      <c r="HEN103" s="389"/>
      <c r="HEO103" s="418" t="s">
        <v>119</v>
      </c>
      <c r="HEP103" s="419"/>
      <c r="HEQ103" s="388"/>
      <c r="HER103" s="388"/>
      <c r="HES103" s="388"/>
      <c r="HET103" s="388"/>
      <c r="HEU103" s="388"/>
      <c r="HEV103" s="389"/>
      <c r="HEW103" s="418" t="s">
        <v>119</v>
      </c>
      <c r="HEX103" s="419"/>
      <c r="HEY103" s="388"/>
      <c r="HEZ103" s="388"/>
      <c r="HFA103" s="388"/>
      <c r="HFB103" s="388"/>
      <c r="HFC103" s="388"/>
      <c r="HFD103" s="389"/>
      <c r="HFE103" s="418" t="s">
        <v>119</v>
      </c>
      <c r="HFF103" s="419"/>
      <c r="HFG103" s="388"/>
      <c r="HFH103" s="388"/>
      <c r="HFI103" s="388"/>
      <c r="HFJ103" s="388"/>
      <c r="HFK103" s="388"/>
      <c r="HFL103" s="389"/>
      <c r="HFM103" s="418" t="s">
        <v>119</v>
      </c>
      <c r="HFN103" s="419"/>
      <c r="HFO103" s="388"/>
      <c r="HFP103" s="388"/>
      <c r="HFQ103" s="388"/>
      <c r="HFR103" s="388"/>
      <c r="HFS103" s="388"/>
      <c r="HFT103" s="389"/>
      <c r="HFU103" s="418" t="s">
        <v>119</v>
      </c>
      <c r="HFV103" s="419"/>
      <c r="HFW103" s="388"/>
      <c r="HFX103" s="388"/>
      <c r="HFY103" s="388"/>
      <c r="HFZ103" s="388"/>
      <c r="HGA103" s="388"/>
      <c r="HGB103" s="389"/>
      <c r="HGC103" s="418" t="s">
        <v>119</v>
      </c>
      <c r="HGD103" s="419"/>
      <c r="HGE103" s="388"/>
      <c r="HGF103" s="388"/>
      <c r="HGG103" s="388"/>
      <c r="HGH103" s="388"/>
      <c r="HGI103" s="388"/>
      <c r="HGJ103" s="389"/>
      <c r="HGK103" s="418" t="s">
        <v>119</v>
      </c>
      <c r="HGL103" s="419"/>
      <c r="HGM103" s="388"/>
      <c r="HGN103" s="388"/>
      <c r="HGO103" s="388"/>
      <c r="HGP103" s="388"/>
      <c r="HGQ103" s="388"/>
      <c r="HGR103" s="389"/>
      <c r="HGS103" s="418" t="s">
        <v>119</v>
      </c>
      <c r="HGT103" s="419"/>
      <c r="HGU103" s="388"/>
      <c r="HGV103" s="388"/>
      <c r="HGW103" s="388"/>
      <c r="HGX103" s="388"/>
      <c r="HGY103" s="388"/>
      <c r="HGZ103" s="389"/>
      <c r="HHA103" s="418" t="s">
        <v>119</v>
      </c>
      <c r="HHB103" s="419"/>
      <c r="HHC103" s="388"/>
      <c r="HHD103" s="388"/>
      <c r="HHE103" s="388"/>
      <c r="HHF103" s="388"/>
      <c r="HHG103" s="388"/>
      <c r="HHH103" s="389"/>
      <c r="HHI103" s="418" t="s">
        <v>119</v>
      </c>
      <c r="HHJ103" s="419"/>
      <c r="HHK103" s="388"/>
      <c r="HHL103" s="388"/>
      <c r="HHM103" s="388"/>
      <c r="HHN103" s="388"/>
      <c r="HHO103" s="388"/>
      <c r="HHP103" s="389"/>
      <c r="HHQ103" s="418" t="s">
        <v>119</v>
      </c>
      <c r="HHR103" s="419"/>
      <c r="HHS103" s="388"/>
      <c r="HHT103" s="388"/>
      <c r="HHU103" s="388"/>
      <c r="HHV103" s="388"/>
      <c r="HHW103" s="388"/>
      <c r="HHX103" s="389"/>
      <c r="HHY103" s="418" t="s">
        <v>119</v>
      </c>
      <c r="HHZ103" s="419"/>
      <c r="HIA103" s="388"/>
      <c r="HIB103" s="388"/>
      <c r="HIC103" s="388"/>
      <c r="HID103" s="388"/>
      <c r="HIE103" s="388"/>
      <c r="HIF103" s="389"/>
      <c r="HIG103" s="418" t="s">
        <v>119</v>
      </c>
      <c r="HIH103" s="419"/>
      <c r="HII103" s="388"/>
      <c r="HIJ103" s="388"/>
      <c r="HIK103" s="388"/>
      <c r="HIL103" s="388"/>
      <c r="HIM103" s="388"/>
      <c r="HIN103" s="389"/>
      <c r="HIO103" s="418" t="s">
        <v>119</v>
      </c>
      <c r="HIP103" s="419"/>
      <c r="HIQ103" s="388"/>
      <c r="HIR103" s="388"/>
      <c r="HIS103" s="388"/>
      <c r="HIT103" s="388"/>
      <c r="HIU103" s="388"/>
      <c r="HIV103" s="389"/>
      <c r="HIW103" s="418" t="s">
        <v>119</v>
      </c>
      <c r="HIX103" s="419"/>
      <c r="HIY103" s="388"/>
      <c r="HIZ103" s="388"/>
      <c r="HJA103" s="388"/>
      <c r="HJB103" s="388"/>
      <c r="HJC103" s="388"/>
      <c r="HJD103" s="389"/>
      <c r="HJE103" s="418" t="s">
        <v>119</v>
      </c>
      <c r="HJF103" s="419"/>
      <c r="HJG103" s="388"/>
      <c r="HJH103" s="388"/>
      <c r="HJI103" s="388"/>
      <c r="HJJ103" s="388"/>
      <c r="HJK103" s="388"/>
      <c r="HJL103" s="389"/>
      <c r="HJM103" s="418" t="s">
        <v>119</v>
      </c>
      <c r="HJN103" s="419"/>
      <c r="HJO103" s="388"/>
      <c r="HJP103" s="388"/>
      <c r="HJQ103" s="388"/>
      <c r="HJR103" s="388"/>
      <c r="HJS103" s="388"/>
      <c r="HJT103" s="389"/>
      <c r="HJU103" s="418" t="s">
        <v>119</v>
      </c>
      <c r="HJV103" s="419"/>
      <c r="HJW103" s="388"/>
      <c r="HJX103" s="388"/>
      <c r="HJY103" s="388"/>
      <c r="HJZ103" s="388"/>
      <c r="HKA103" s="388"/>
      <c r="HKB103" s="389"/>
      <c r="HKC103" s="418" t="s">
        <v>119</v>
      </c>
      <c r="HKD103" s="419"/>
      <c r="HKE103" s="388"/>
      <c r="HKF103" s="388"/>
      <c r="HKG103" s="388"/>
      <c r="HKH103" s="388"/>
      <c r="HKI103" s="388"/>
      <c r="HKJ103" s="389"/>
      <c r="HKK103" s="418" t="s">
        <v>119</v>
      </c>
      <c r="HKL103" s="419"/>
      <c r="HKM103" s="388"/>
      <c r="HKN103" s="388"/>
      <c r="HKO103" s="388"/>
      <c r="HKP103" s="388"/>
      <c r="HKQ103" s="388"/>
      <c r="HKR103" s="389"/>
      <c r="HKS103" s="418" t="s">
        <v>119</v>
      </c>
      <c r="HKT103" s="419"/>
      <c r="HKU103" s="388"/>
      <c r="HKV103" s="388"/>
      <c r="HKW103" s="388"/>
      <c r="HKX103" s="388"/>
      <c r="HKY103" s="388"/>
      <c r="HKZ103" s="389"/>
      <c r="HLA103" s="418" t="s">
        <v>119</v>
      </c>
      <c r="HLB103" s="419"/>
      <c r="HLC103" s="388"/>
      <c r="HLD103" s="388"/>
      <c r="HLE103" s="388"/>
      <c r="HLF103" s="388"/>
      <c r="HLG103" s="388"/>
      <c r="HLH103" s="389"/>
      <c r="HLI103" s="418" t="s">
        <v>119</v>
      </c>
      <c r="HLJ103" s="419"/>
      <c r="HLK103" s="388"/>
      <c r="HLL103" s="388"/>
      <c r="HLM103" s="388"/>
      <c r="HLN103" s="388"/>
      <c r="HLO103" s="388"/>
      <c r="HLP103" s="389"/>
      <c r="HLQ103" s="418" t="s">
        <v>119</v>
      </c>
      <c r="HLR103" s="419"/>
      <c r="HLS103" s="388"/>
      <c r="HLT103" s="388"/>
      <c r="HLU103" s="388"/>
      <c r="HLV103" s="388"/>
      <c r="HLW103" s="388"/>
      <c r="HLX103" s="389"/>
      <c r="HLY103" s="418" t="s">
        <v>119</v>
      </c>
      <c r="HLZ103" s="419"/>
      <c r="HMA103" s="388"/>
      <c r="HMB103" s="388"/>
      <c r="HMC103" s="388"/>
      <c r="HMD103" s="388"/>
      <c r="HME103" s="388"/>
      <c r="HMF103" s="389"/>
      <c r="HMG103" s="418" t="s">
        <v>119</v>
      </c>
      <c r="HMH103" s="419"/>
      <c r="HMI103" s="388"/>
      <c r="HMJ103" s="388"/>
      <c r="HMK103" s="388"/>
      <c r="HML103" s="388"/>
      <c r="HMM103" s="388"/>
      <c r="HMN103" s="389"/>
      <c r="HMO103" s="418" t="s">
        <v>119</v>
      </c>
      <c r="HMP103" s="419"/>
      <c r="HMQ103" s="388"/>
      <c r="HMR103" s="388"/>
      <c r="HMS103" s="388"/>
      <c r="HMT103" s="388"/>
      <c r="HMU103" s="388"/>
      <c r="HMV103" s="389"/>
      <c r="HMW103" s="418" t="s">
        <v>119</v>
      </c>
      <c r="HMX103" s="419"/>
      <c r="HMY103" s="388"/>
      <c r="HMZ103" s="388"/>
      <c r="HNA103" s="388"/>
      <c r="HNB103" s="388"/>
      <c r="HNC103" s="388"/>
      <c r="HND103" s="389"/>
      <c r="HNE103" s="418" t="s">
        <v>119</v>
      </c>
      <c r="HNF103" s="419"/>
      <c r="HNG103" s="388"/>
      <c r="HNH103" s="388"/>
      <c r="HNI103" s="388"/>
      <c r="HNJ103" s="388"/>
      <c r="HNK103" s="388"/>
      <c r="HNL103" s="389"/>
      <c r="HNM103" s="418" t="s">
        <v>119</v>
      </c>
      <c r="HNN103" s="419"/>
      <c r="HNO103" s="388"/>
      <c r="HNP103" s="388"/>
      <c r="HNQ103" s="388"/>
      <c r="HNR103" s="388"/>
      <c r="HNS103" s="388"/>
      <c r="HNT103" s="389"/>
      <c r="HNU103" s="418" t="s">
        <v>119</v>
      </c>
      <c r="HNV103" s="419"/>
      <c r="HNW103" s="388"/>
      <c r="HNX103" s="388"/>
      <c r="HNY103" s="388"/>
      <c r="HNZ103" s="388"/>
      <c r="HOA103" s="388"/>
      <c r="HOB103" s="389"/>
      <c r="HOC103" s="418" t="s">
        <v>119</v>
      </c>
      <c r="HOD103" s="419"/>
      <c r="HOE103" s="388"/>
      <c r="HOF103" s="388"/>
      <c r="HOG103" s="388"/>
      <c r="HOH103" s="388"/>
      <c r="HOI103" s="388"/>
      <c r="HOJ103" s="389"/>
      <c r="HOK103" s="418" t="s">
        <v>119</v>
      </c>
      <c r="HOL103" s="419"/>
      <c r="HOM103" s="388"/>
      <c r="HON103" s="388"/>
      <c r="HOO103" s="388"/>
      <c r="HOP103" s="388"/>
      <c r="HOQ103" s="388"/>
      <c r="HOR103" s="389"/>
      <c r="HOS103" s="418" t="s">
        <v>119</v>
      </c>
      <c r="HOT103" s="419"/>
      <c r="HOU103" s="388"/>
      <c r="HOV103" s="388"/>
      <c r="HOW103" s="388"/>
      <c r="HOX103" s="388"/>
      <c r="HOY103" s="388"/>
      <c r="HOZ103" s="389"/>
      <c r="HPA103" s="418" t="s">
        <v>119</v>
      </c>
      <c r="HPB103" s="419"/>
      <c r="HPC103" s="388"/>
      <c r="HPD103" s="388"/>
      <c r="HPE103" s="388"/>
      <c r="HPF103" s="388"/>
      <c r="HPG103" s="388"/>
      <c r="HPH103" s="389"/>
      <c r="HPI103" s="418" t="s">
        <v>119</v>
      </c>
      <c r="HPJ103" s="419"/>
      <c r="HPK103" s="388"/>
      <c r="HPL103" s="388"/>
      <c r="HPM103" s="388"/>
      <c r="HPN103" s="388"/>
      <c r="HPO103" s="388"/>
      <c r="HPP103" s="389"/>
      <c r="HPQ103" s="418" t="s">
        <v>119</v>
      </c>
      <c r="HPR103" s="419"/>
      <c r="HPS103" s="388"/>
      <c r="HPT103" s="388"/>
      <c r="HPU103" s="388"/>
      <c r="HPV103" s="388"/>
      <c r="HPW103" s="388"/>
      <c r="HPX103" s="389"/>
      <c r="HPY103" s="418" t="s">
        <v>119</v>
      </c>
      <c r="HPZ103" s="419"/>
      <c r="HQA103" s="388"/>
      <c r="HQB103" s="388"/>
      <c r="HQC103" s="388"/>
      <c r="HQD103" s="388"/>
      <c r="HQE103" s="388"/>
      <c r="HQF103" s="389"/>
      <c r="HQG103" s="418" t="s">
        <v>119</v>
      </c>
      <c r="HQH103" s="419"/>
      <c r="HQI103" s="388"/>
      <c r="HQJ103" s="388"/>
      <c r="HQK103" s="388"/>
      <c r="HQL103" s="388"/>
      <c r="HQM103" s="388"/>
      <c r="HQN103" s="389"/>
      <c r="HQO103" s="418" t="s">
        <v>119</v>
      </c>
      <c r="HQP103" s="419"/>
      <c r="HQQ103" s="388"/>
      <c r="HQR103" s="388"/>
      <c r="HQS103" s="388"/>
      <c r="HQT103" s="388"/>
      <c r="HQU103" s="388"/>
      <c r="HQV103" s="389"/>
      <c r="HQW103" s="418" t="s">
        <v>119</v>
      </c>
      <c r="HQX103" s="419"/>
      <c r="HQY103" s="388"/>
      <c r="HQZ103" s="388"/>
      <c r="HRA103" s="388"/>
      <c r="HRB103" s="388"/>
      <c r="HRC103" s="388"/>
      <c r="HRD103" s="389"/>
      <c r="HRE103" s="418" t="s">
        <v>119</v>
      </c>
      <c r="HRF103" s="419"/>
      <c r="HRG103" s="388"/>
      <c r="HRH103" s="388"/>
      <c r="HRI103" s="388"/>
      <c r="HRJ103" s="388"/>
      <c r="HRK103" s="388"/>
      <c r="HRL103" s="389"/>
      <c r="HRM103" s="418" t="s">
        <v>119</v>
      </c>
      <c r="HRN103" s="419"/>
      <c r="HRO103" s="388"/>
      <c r="HRP103" s="388"/>
      <c r="HRQ103" s="388"/>
      <c r="HRR103" s="388"/>
      <c r="HRS103" s="388"/>
      <c r="HRT103" s="389"/>
      <c r="HRU103" s="418" t="s">
        <v>119</v>
      </c>
      <c r="HRV103" s="419"/>
      <c r="HRW103" s="388"/>
      <c r="HRX103" s="388"/>
      <c r="HRY103" s="388"/>
      <c r="HRZ103" s="388"/>
      <c r="HSA103" s="388"/>
      <c r="HSB103" s="389"/>
      <c r="HSC103" s="418" t="s">
        <v>119</v>
      </c>
      <c r="HSD103" s="419"/>
      <c r="HSE103" s="388"/>
      <c r="HSF103" s="388"/>
      <c r="HSG103" s="388"/>
      <c r="HSH103" s="388"/>
      <c r="HSI103" s="388"/>
      <c r="HSJ103" s="389"/>
      <c r="HSK103" s="418" t="s">
        <v>119</v>
      </c>
      <c r="HSL103" s="419"/>
      <c r="HSM103" s="388"/>
      <c r="HSN103" s="388"/>
      <c r="HSO103" s="388"/>
      <c r="HSP103" s="388"/>
      <c r="HSQ103" s="388"/>
      <c r="HSR103" s="389"/>
      <c r="HSS103" s="418" t="s">
        <v>119</v>
      </c>
      <c r="HST103" s="419"/>
      <c r="HSU103" s="388"/>
      <c r="HSV103" s="388"/>
      <c r="HSW103" s="388"/>
      <c r="HSX103" s="388"/>
      <c r="HSY103" s="388"/>
      <c r="HSZ103" s="389"/>
      <c r="HTA103" s="418" t="s">
        <v>119</v>
      </c>
      <c r="HTB103" s="419"/>
      <c r="HTC103" s="388"/>
      <c r="HTD103" s="388"/>
      <c r="HTE103" s="388"/>
      <c r="HTF103" s="388"/>
      <c r="HTG103" s="388"/>
      <c r="HTH103" s="389"/>
      <c r="HTI103" s="418" t="s">
        <v>119</v>
      </c>
      <c r="HTJ103" s="419"/>
      <c r="HTK103" s="388"/>
      <c r="HTL103" s="388"/>
      <c r="HTM103" s="388"/>
      <c r="HTN103" s="388"/>
      <c r="HTO103" s="388"/>
      <c r="HTP103" s="389"/>
      <c r="HTQ103" s="418" t="s">
        <v>119</v>
      </c>
      <c r="HTR103" s="419"/>
      <c r="HTS103" s="388"/>
      <c r="HTT103" s="388"/>
      <c r="HTU103" s="388"/>
      <c r="HTV103" s="388"/>
      <c r="HTW103" s="388"/>
      <c r="HTX103" s="389"/>
      <c r="HTY103" s="418" t="s">
        <v>119</v>
      </c>
      <c r="HTZ103" s="419"/>
      <c r="HUA103" s="388"/>
      <c r="HUB103" s="388"/>
      <c r="HUC103" s="388"/>
      <c r="HUD103" s="388"/>
      <c r="HUE103" s="388"/>
      <c r="HUF103" s="389"/>
      <c r="HUG103" s="418" t="s">
        <v>119</v>
      </c>
      <c r="HUH103" s="419"/>
      <c r="HUI103" s="388"/>
      <c r="HUJ103" s="388"/>
      <c r="HUK103" s="388"/>
      <c r="HUL103" s="388"/>
      <c r="HUM103" s="388"/>
      <c r="HUN103" s="389"/>
      <c r="HUO103" s="418" t="s">
        <v>119</v>
      </c>
      <c r="HUP103" s="419"/>
      <c r="HUQ103" s="388"/>
      <c r="HUR103" s="388"/>
      <c r="HUS103" s="388"/>
      <c r="HUT103" s="388"/>
      <c r="HUU103" s="388"/>
      <c r="HUV103" s="389"/>
      <c r="HUW103" s="418" t="s">
        <v>119</v>
      </c>
      <c r="HUX103" s="419"/>
      <c r="HUY103" s="388"/>
      <c r="HUZ103" s="388"/>
      <c r="HVA103" s="388"/>
      <c r="HVB103" s="388"/>
      <c r="HVC103" s="388"/>
      <c r="HVD103" s="389"/>
      <c r="HVE103" s="418" t="s">
        <v>119</v>
      </c>
      <c r="HVF103" s="419"/>
      <c r="HVG103" s="388"/>
      <c r="HVH103" s="388"/>
      <c r="HVI103" s="388"/>
      <c r="HVJ103" s="388"/>
      <c r="HVK103" s="388"/>
      <c r="HVL103" s="389"/>
      <c r="HVM103" s="418" t="s">
        <v>119</v>
      </c>
      <c r="HVN103" s="419"/>
      <c r="HVO103" s="388"/>
      <c r="HVP103" s="388"/>
      <c r="HVQ103" s="388"/>
      <c r="HVR103" s="388"/>
      <c r="HVS103" s="388"/>
      <c r="HVT103" s="389"/>
      <c r="HVU103" s="418" t="s">
        <v>119</v>
      </c>
      <c r="HVV103" s="419"/>
      <c r="HVW103" s="388"/>
      <c r="HVX103" s="388"/>
      <c r="HVY103" s="388"/>
      <c r="HVZ103" s="388"/>
      <c r="HWA103" s="388"/>
      <c r="HWB103" s="389"/>
      <c r="HWC103" s="418" t="s">
        <v>119</v>
      </c>
      <c r="HWD103" s="419"/>
      <c r="HWE103" s="388"/>
      <c r="HWF103" s="388"/>
      <c r="HWG103" s="388"/>
      <c r="HWH103" s="388"/>
      <c r="HWI103" s="388"/>
      <c r="HWJ103" s="389"/>
      <c r="HWK103" s="418" t="s">
        <v>119</v>
      </c>
      <c r="HWL103" s="419"/>
      <c r="HWM103" s="388"/>
      <c r="HWN103" s="388"/>
      <c r="HWO103" s="388"/>
      <c r="HWP103" s="388"/>
      <c r="HWQ103" s="388"/>
      <c r="HWR103" s="389"/>
      <c r="HWS103" s="418" t="s">
        <v>119</v>
      </c>
      <c r="HWT103" s="419"/>
      <c r="HWU103" s="388"/>
      <c r="HWV103" s="388"/>
      <c r="HWW103" s="388"/>
      <c r="HWX103" s="388"/>
      <c r="HWY103" s="388"/>
      <c r="HWZ103" s="389"/>
      <c r="HXA103" s="418" t="s">
        <v>119</v>
      </c>
      <c r="HXB103" s="419"/>
      <c r="HXC103" s="388"/>
      <c r="HXD103" s="388"/>
      <c r="HXE103" s="388"/>
      <c r="HXF103" s="388"/>
      <c r="HXG103" s="388"/>
      <c r="HXH103" s="389"/>
      <c r="HXI103" s="418" t="s">
        <v>119</v>
      </c>
      <c r="HXJ103" s="419"/>
      <c r="HXK103" s="388"/>
      <c r="HXL103" s="388"/>
      <c r="HXM103" s="388"/>
      <c r="HXN103" s="388"/>
      <c r="HXO103" s="388"/>
      <c r="HXP103" s="389"/>
      <c r="HXQ103" s="418" t="s">
        <v>119</v>
      </c>
      <c r="HXR103" s="419"/>
      <c r="HXS103" s="388"/>
      <c r="HXT103" s="388"/>
      <c r="HXU103" s="388"/>
      <c r="HXV103" s="388"/>
      <c r="HXW103" s="388"/>
      <c r="HXX103" s="389"/>
      <c r="HXY103" s="418" t="s">
        <v>119</v>
      </c>
      <c r="HXZ103" s="419"/>
      <c r="HYA103" s="388"/>
      <c r="HYB103" s="388"/>
      <c r="HYC103" s="388"/>
      <c r="HYD103" s="388"/>
      <c r="HYE103" s="388"/>
      <c r="HYF103" s="389"/>
      <c r="HYG103" s="418" t="s">
        <v>119</v>
      </c>
      <c r="HYH103" s="419"/>
      <c r="HYI103" s="388"/>
      <c r="HYJ103" s="388"/>
      <c r="HYK103" s="388"/>
      <c r="HYL103" s="388"/>
      <c r="HYM103" s="388"/>
      <c r="HYN103" s="389"/>
      <c r="HYO103" s="418" t="s">
        <v>119</v>
      </c>
      <c r="HYP103" s="419"/>
      <c r="HYQ103" s="388"/>
      <c r="HYR103" s="388"/>
      <c r="HYS103" s="388"/>
      <c r="HYT103" s="388"/>
      <c r="HYU103" s="388"/>
      <c r="HYV103" s="389"/>
      <c r="HYW103" s="418" t="s">
        <v>119</v>
      </c>
      <c r="HYX103" s="419"/>
      <c r="HYY103" s="388"/>
      <c r="HYZ103" s="388"/>
      <c r="HZA103" s="388"/>
      <c r="HZB103" s="388"/>
      <c r="HZC103" s="388"/>
      <c r="HZD103" s="389"/>
      <c r="HZE103" s="418" t="s">
        <v>119</v>
      </c>
      <c r="HZF103" s="419"/>
      <c r="HZG103" s="388"/>
      <c r="HZH103" s="388"/>
      <c r="HZI103" s="388"/>
      <c r="HZJ103" s="388"/>
      <c r="HZK103" s="388"/>
      <c r="HZL103" s="389"/>
      <c r="HZM103" s="418" t="s">
        <v>119</v>
      </c>
      <c r="HZN103" s="419"/>
      <c r="HZO103" s="388"/>
      <c r="HZP103" s="388"/>
      <c r="HZQ103" s="388"/>
      <c r="HZR103" s="388"/>
      <c r="HZS103" s="388"/>
      <c r="HZT103" s="389"/>
      <c r="HZU103" s="418" t="s">
        <v>119</v>
      </c>
      <c r="HZV103" s="419"/>
      <c r="HZW103" s="388"/>
      <c r="HZX103" s="388"/>
      <c r="HZY103" s="388"/>
      <c r="HZZ103" s="388"/>
      <c r="IAA103" s="388"/>
      <c r="IAB103" s="389"/>
      <c r="IAC103" s="418" t="s">
        <v>119</v>
      </c>
      <c r="IAD103" s="419"/>
      <c r="IAE103" s="388"/>
      <c r="IAF103" s="388"/>
      <c r="IAG103" s="388"/>
      <c r="IAH103" s="388"/>
      <c r="IAI103" s="388"/>
      <c r="IAJ103" s="389"/>
      <c r="IAK103" s="418" t="s">
        <v>119</v>
      </c>
      <c r="IAL103" s="419"/>
      <c r="IAM103" s="388"/>
      <c r="IAN103" s="388"/>
      <c r="IAO103" s="388"/>
      <c r="IAP103" s="388"/>
      <c r="IAQ103" s="388"/>
      <c r="IAR103" s="389"/>
      <c r="IAS103" s="418" t="s">
        <v>119</v>
      </c>
      <c r="IAT103" s="419"/>
      <c r="IAU103" s="388"/>
      <c r="IAV103" s="388"/>
      <c r="IAW103" s="388"/>
      <c r="IAX103" s="388"/>
      <c r="IAY103" s="388"/>
      <c r="IAZ103" s="389"/>
      <c r="IBA103" s="418" t="s">
        <v>119</v>
      </c>
      <c r="IBB103" s="419"/>
      <c r="IBC103" s="388"/>
      <c r="IBD103" s="388"/>
      <c r="IBE103" s="388"/>
      <c r="IBF103" s="388"/>
      <c r="IBG103" s="388"/>
      <c r="IBH103" s="389"/>
      <c r="IBI103" s="418" t="s">
        <v>119</v>
      </c>
      <c r="IBJ103" s="419"/>
      <c r="IBK103" s="388"/>
      <c r="IBL103" s="388"/>
      <c r="IBM103" s="388"/>
      <c r="IBN103" s="388"/>
      <c r="IBO103" s="388"/>
      <c r="IBP103" s="389"/>
      <c r="IBQ103" s="418" t="s">
        <v>119</v>
      </c>
      <c r="IBR103" s="419"/>
      <c r="IBS103" s="388"/>
      <c r="IBT103" s="388"/>
      <c r="IBU103" s="388"/>
      <c r="IBV103" s="388"/>
      <c r="IBW103" s="388"/>
      <c r="IBX103" s="389"/>
      <c r="IBY103" s="418" t="s">
        <v>119</v>
      </c>
      <c r="IBZ103" s="419"/>
      <c r="ICA103" s="388"/>
      <c r="ICB103" s="388"/>
      <c r="ICC103" s="388"/>
      <c r="ICD103" s="388"/>
      <c r="ICE103" s="388"/>
      <c r="ICF103" s="389"/>
      <c r="ICG103" s="418" t="s">
        <v>119</v>
      </c>
      <c r="ICH103" s="419"/>
      <c r="ICI103" s="388"/>
      <c r="ICJ103" s="388"/>
      <c r="ICK103" s="388"/>
      <c r="ICL103" s="388"/>
      <c r="ICM103" s="388"/>
      <c r="ICN103" s="389"/>
      <c r="ICO103" s="418" t="s">
        <v>119</v>
      </c>
      <c r="ICP103" s="419"/>
      <c r="ICQ103" s="388"/>
      <c r="ICR103" s="388"/>
      <c r="ICS103" s="388"/>
      <c r="ICT103" s="388"/>
      <c r="ICU103" s="388"/>
      <c r="ICV103" s="389"/>
      <c r="ICW103" s="418" t="s">
        <v>119</v>
      </c>
      <c r="ICX103" s="419"/>
      <c r="ICY103" s="388"/>
      <c r="ICZ103" s="388"/>
      <c r="IDA103" s="388"/>
      <c r="IDB103" s="388"/>
      <c r="IDC103" s="388"/>
      <c r="IDD103" s="389"/>
      <c r="IDE103" s="418" t="s">
        <v>119</v>
      </c>
      <c r="IDF103" s="419"/>
      <c r="IDG103" s="388"/>
      <c r="IDH103" s="388"/>
      <c r="IDI103" s="388"/>
      <c r="IDJ103" s="388"/>
      <c r="IDK103" s="388"/>
      <c r="IDL103" s="389"/>
      <c r="IDM103" s="418" t="s">
        <v>119</v>
      </c>
      <c r="IDN103" s="419"/>
      <c r="IDO103" s="388"/>
      <c r="IDP103" s="388"/>
      <c r="IDQ103" s="388"/>
      <c r="IDR103" s="388"/>
      <c r="IDS103" s="388"/>
      <c r="IDT103" s="389"/>
      <c r="IDU103" s="418" t="s">
        <v>119</v>
      </c>
      <c r="IDV103" s="419"/>
      <c r="IDW103" s="388"/>
      <c r="IDX103" s="388"/>
      <c r="IDY103" s="388"/>
      <c r="IDZ103" s="388"/>
      <c r="IEA103" s="388"/>
      <c r="IEB103" s="389"/>
      <c r="IEC103" s="418" t="s">
        <v>119</v>
      </c>
      <c r="IED103" s="419"/>
      <c r="IEE103" s="388"/>
      <c r="IEF103" s="388"/>
      <c r="IEG103" s="388"/>
      <c r="IEH103" s="388"/>
      <c r="IEI103" s="388"/>
      <c r="IEJ103" s="389"/>
      <c r="IEK103" s="418" t="s">
        <v>119</v>
      </c>
      <c r="IEL103" s="419"/>
      <c r="IEM103" s="388"/>
      <c r="IEN103" s="388"/>
      <c r="IEO103" s="388"/>
      <c r="IEP103" s="388"/>
      <c r="IEQ103" s="388"/>
      <c r="IER103" s="389"/>
      <c r="IES103" s="418" t="s">
        <v>119</v>
      </c>
      <c r="IET103" s="419"/>
      <c r="IEU103" s="388"/>
      <c r="IEV103" s="388"/>
      <c r="IEW103" s="388"/>
      <c r="IEX103" s="388"/>
      <c r="IEY103" s="388"/>
      <c r="IEZ103" s="389"/>
      <c r="IFA103" s="418" t="s">
        <v>119</v>
      </c>
      <c r="IFB103" s="419"/>
      <c r="IFC103" s="388"/>
      <c r="IFD103" s="388"/>
      <c r="IFE103" s="388"/>
      <c r="IFF103" s="388"/>
      <c r="IFG103" s="388"/>
      <c r="IFH103" s="389"/>
      <c r="IFI103" s="418" t="s">
        <v>119</v>
      </c>
      <c r="IFJ103" s="419"/>
      <c r="IFK103" s="388"/>
      <c r="IFL103" s="388"/>
      <c r="IFM103" s="388"/>
      <c r="IFN103" s="388"/>
      <c r="IFO103" s="388"/>
      <c r="IFP103" s="389"/>
      <c r="IFQ103" s="418" t="s">
        <v>119</v>
      </c>
      <c r="IFR103" s="419"/>
      <c r="IFS103" s="388"/>
      <c r="IFT103" s="388"/>
      <c r="IFU103" s="388"/>
      <c r="IFV103" s="388"/>
      <c r="IFW103" s="388"/>
      <c r="IFX103" s="389"/>
      <c r="IFY103" s="418" t="s">
        <v>119</v>
      </c>
      <c r="IFZ103" s="419"/>
      <c r="IGA103" s="388"/>
      <c r="IGB103" s="388"/>
      <c r="IGC103" s="388"/>
      <c r="IGD103" s="388"/>
      <c r="IGE103" s="388"/>
      <c r="IGF103" s="389"/>
      <c r="IGG103" s="418" t="s">
        <v>119</v>
      </c>
      <c r="IGH103" s="419"/>
      <c r="IGI103" s="388"/>
      <c r="IGJ103" s="388"/>
      <c r="IGK103" s="388"/>
      <c r="IGL103" s="388"/>
      <c r="IGM103" s="388"/>
      <c r="IGN103" s="389"/>
      <c r="IGO103" s="418" t="s">
        <v>119</v>
      </c>
      <c r="IGP103" s="419"/>
      <c r="IGQ103" s="388"/>
      <c r="IGR103" s="388"/>
      <c r="IGS103" s="388"/>
      <c r="IGT103" s="388"/>
      <c r="IGU103" s="388"/>
      <c r="IGV103" s="389"/>
      <c r="IGW103" s="418" t="s">
        <v>119</v>
      </c>
      <c r="IGX103" s="419"/>
      <c r="IGY103" s="388"/>
      <c r="IGZ103" s="388"/>
      <c r="IHA103" s="388"/>
      <c r="IHB103" s="388"/>
      <c r="IHC103" s="388"/>
      <c r="IHD103" s="389"/>
      <c r="IHE103" s="418" t="s">
        <v>119</v>
      </c>
      <c r="IHF103" s="419"/>
      <c r="IHG103" s="388"/>
      <c r="IHH103" s="388"/>
      <c r="IHI103" s="388"/>
      <c r="IHJ103" s="388"/>
      <c r="IHK103" s="388"/>
      <c r="IHL103" s="389"/>
      <c r="IHM103" s="418" t="s">
        <v>119</v>
      </c>
      <c r="IHN103" s="419"/>
      <c r="IHO103" s="388"/>
      <c r="IHP103" s="388"/>
      <c r="IHQ103" s="388"/>
      <c r="IHR103" s="388"/>
      <c r="IHS103" s="388"/>
      <c r="IHT103" s="389"/>
      <c r="IHU103" s="418" t="s">
        <v>119</v>
      </c>
      <c r="IHV103" s="419"/>
      <c r="IHW103" s="388"/>
      <c r="IHX103" s="388"/>
      <c r="IHY103" s="388"/>
      <c r="IHZ103" s="388"/>
      <c r="IIA103" s="388"/>
      <c r="IIB103" s="389"/>
      <c r="IIC103" s="418" t="s">
        <v>119</v>
      </c>
      <c r="IID103" s="419"/>
      <c r="IIE103" s="388"/>
      <c r="IIF103" s="388"/>
      <c r="IIG103" s="388"/>
      <c r="IIH103" s="388"/>
      <c r="III103" s="388"/>
      <c r="IIJ103" s="389"/>
      <c r="IIK103" s="418" t="s">
        <v>119</v>
      </c>
      <c r="IIL103" s="419"/>
      <c r="IIM103" s="388"/>
      <c r="IIN103" s="388"/>
      <c r="IIO103" s="388"/>
      <c r="IIP103" s="388"/>
      <c r="IIQ103" s="388"/>
      <c r="IIR103" s="389"/>
      <c r="IIS103" s="418" t="s">
        <v>119</v>
      </c>
      <c r="IIT103" s="419"/>
      <c r="IIU103" s="388"/>
      <c r="IIV103" s="388"/>
      <c r="IIW103" s="388"/>
      <c r="IIX103" s="388"/>
      <c r="IIY103" s="388"/>
      <c r="IIZ103" s="389"/>
      <c r="IJA103" s="418" t="s">
        <v>119</v>
      </c>
      <c r="IJB103" s="419"/>
      <c r="IJC103" s="388"/>
      <c r="IJD103" s="388"/>
      <c r="IJE103" s="388"/>
      <c r="IJF103" s="388"/>
      <c r="IJG103" s="388"/>
      <c r="IJH103" s="389"/>
      <c r="IJI103" s="418" t="s">
        <v>119</v>
      </c>
      <c r="IJJ103" s="419"/>
      <c r="IJK103" s="388"/>
      <c r="IJL103" s="388"/>
      <c r="IJM103" s="388"/>
      <c r="IJN103" s="388"/>
      <c r="IJO103" s="388"/>
      <c r="IJP103" s="389"/>
      <c r="IJQ103" s="418" t="s">
        <v>119</v>
      </c>
      <c r="IJR103" s="419"/>
      <c r="IJS103" s="388"/>
      <c r="IJT103" s="388"/>
      <c r="IJU103" s="388"/>
      <c r="IJV103" s="388"/>
      <c r="IJW103" s="388"/>
      <c r="IJX103" s="389"/>
      <c r="IJY103" s="418" t="s">
        <v>119</v>
      </c>
      <c r="IJZ103" s="419"/>
      <c r="IKA103" s="388"/>
      <c r="IKB103" s="388"/>
      <c r="IKC103" s="388"/>
      <c r="IKD103" s="388"/>
      <c r="IKE103" s="388"/>
      <c r="IKF103" s="389"/>
      <c r="IKG103" s="418" t="s">
        <v>119</v>
      </c>
      <c r="IKH103" s="419"/>
      <c r="IKI103" s="388"/>
      <c r="IKJ103" s="388"/>
      <c r="IKK103" s="388"/>
      <c r="IKL103" s="388"/>
      <c r="IKM103" s="388"/>
      <c r="IKN103" s="389"/>
      <c r="IKO103" s="418" t="s">
        <v>119</v>
      </c>
      <c r="IKP103" s="419"/>
      <c r="IKQ103" s="388"/>
      <c r="IKR103" s="388"/>
      <c r="IKS103" s="388"/>
      <c r="IKT103" s="388"/>
      <c r="IKU103" s="388"/>
      <c r="IKV103" s="389"/>
      <c r="IKW103" s="418" t="s">
        <v>119</v>
      </c>
      <c r="IKX103" s="419"/>
      <c r="IKY103" s="388"/>
      <c r="IKZ103" s="388"/>
      <c r="ILA103" s="388"/>
      <c r="ILB103" s="388"/>
      <c r="ILC103" s="388"/>
      <c r="ILD103" s="389"/>
      <c r="ILE103" s="418" t="s">
        <v>119</v>
      </c>
      <c r="ILF103" s="419"/>
      <c r="ILG103" s="388"/>
      <c r="ILH103" s="388"/>
      <c r="ILI103" s="388"/>
      <c r="ILJ103" s="388"/>
      <c r="ILK103" s="388"/>
      <c r="ILL103" s="389"/>
      <c r="ILM103" s="418" t="s">
        <v>119</v>
      </c>
      <c r="ILN103" s="419"/>
      <c r="ILO103" s="388"/>
      <c r="ILP103" s="388"/>
      <c r="ILQ103" s="388"/>
      <c r="ILR103" s="388"/>
      <c r="ILS103" s="388"/>
      <c r="ILT103" s="389"/>
      <c r="ILU103" s="418" t="s">
        <v>119</v>
      </c>
      <c r="ILV103" s="419"/>
      <c r="ILW103" s="388"/>
      <c r="ILX103" s="388"/>
      <c r="ILY103" s="388"/>
      <c r="ILZ103" s="388"/>
      <c r="IMA103" s="388"/>
      <c r="IMB103" s="389"/>
      <c r="IMC103" s="418" t="s">
        <v>119</v>
      </c>
      <c r="IMD103" s="419"/>
      <c r="IME103" s="388"/>
      <c r="IMF103" s="388"/>
      <c r="IMG103" s="388"/>
      <c r="IMH103" s="388"/>
      <c r="IMI103" s="388"/>
      <c r="IMJ103" s="389"/>
      <c r="IMK103" s="418" t="s">
        <v>119</v>
      </c>
      <c r="IML103" s="419"/>
      <c r="IMM103" s="388"/>
      <c r="IMN103" s="388"/>
      <c r="IMO103" s="388"/>
      <c r="IMP103" s="388"/>
      <c r="IMQ103" s="388"/>
      <c r="IMR103" s="389"/>
      <c r="IMS103" s="418" t="s">
        <v>119</v>
      </c>
      <c r="IMT103" s="419"/>
      <c r="IMU103" s="388"/>
      <c r="IMV103" s="388"/>
      <c r="IMW103" s="388"/>
      <c r="IMX103" s="388"/>
      <c r="IMY103" s="388"/>
      <c r="IMZ103" s="389"/>
      <c r="INA103" s="418" t="s">
        <v>119</v>
      </c>
      <c r="INB103" s="419"/>
      <c r="INC103" s="388"/>
      <c r="IND103" s="388"/>
      <c r="INE103" s="388"/>
      <c r="INF103" s="388"/>
      <c r="ING103" s="388"/>
      <c r="INH103" s="389"/>
      <c r="INI103" s="418" t="s">
        <v>119</v>
      </c>
      <c r="INJ103" s="419"/>
      <c r="INK103" s="388"/>
      <c r="INL103" s="388"/>
      <c r="INM103" s="388"/>
      <c r="INN103" s="388"/>
      <c r="INO103" s="388"/>
      <c r="INP103" s="389"/>
      <c r="INQ103" s="418" t="s">
        <v>119</v>
      </c>
      <c r="INR103" s="419"/>
      <c r="INS103" s="388"/>
      <c r="INT103" s="388"/>
      <c r="INU103" s="388"/>
      <c r="INV103" s="388"/>
      <c r="INW103" s="388"/>
      <c r="INX103" s="389"/>
      <c r="INY103" s="418" t="s">
        <v>119</v>
      </c>
      <c r="INZ103" s="419"/>
      <c r="IOA103" s="388"/>
      <c r="IOB103" s="388"/>
      <c r="IOC103" s="388"/>
      <c r="IOD103" s="388"/>
      <c r="IOE103" s="388"/>
      <c r="IOF103" s="389"/>
      <c r="IOG103" s="418" t="s">
        <v>119</v>
      </c>
      <c r="IOH103" s="419"/>
      <c r="IOI103" s="388"/>
      <c r="IOJ103" s="388"/>
      <c r="IOK103" s="388"/>
      <c r="IOL103" s="388"/>
      <c r="IOM103" s="388"/>
      <c r="ION103" s="389"/>
      <c r="IOO103" s="418" t="s">
        <v>119</v>
      </c>
      <c r="IOP103" s="419"/>
      <c r="IOQ103" s="388"/>
      <c r="IOR103" s="388"/>
      <c r="IOS103" s="388"/>
      <c r="IOT103" s="388"/>
      <c r="IOU103" s="388"/>
      <c r="IOV103" s="389"/>
      <c r="IOW103" s="418" t="s">
        <v>119</v>
      </c>
      <c r="IOX103" s="419"/>
      <c r="IOY103" s="388"/>
      <c r="IOZ103" s="388"/>
      <c r="IPA103" s="388"/>
      <c r="IPB103" s="388"/>
      <c r="IPC103" s="388"/>
      <c r="IPD103" s="389"/>
      <c r="IPE103" s="418" t="s">
        <v>119</v>
      </c>
      <c r="IPF103" s="419"/>
      <c r="IPG103" s="388"/>
      <c r="IPH103" s="388"/>
      <c r="IPI103" s="388"/>
      <c r="IPJ103" s="388"/>
      <c r="IPK103" s="388"/>
      <c r="IPL103" s="389"/>
      <c r="IPM103" s="418" t="s">
        <v>119</v>
      </c>
      <c r="IPN103" s="419"/>
      <c r="IPO103" s="388"/>
      <c r="IPP103" s="388"/>
      <c r="IPQ103" s="388"/>
      <c r="IPR103" s="388"/>
      <c r="IPS103" s="388"/>
      <c r="IPT103" s="389"/>
      <c r="IPU103" s="418" t="s">
        <v>119</v>
      </c>
      <c r="IPV103" s="419"/>
      <c r="IPW103" s="388"/>
      <c r="IPX103" s="388"/>
      <c r="IPY103" s="388"/>
      <c r="IPZ103" s="388"/>
      <c r="IQA103" s="388"/>
      <c r="IQB103" s="389"/>
      <c r="IQC103" s="418" t="s">
        <v>119</v>
      </c>
      <c r="IQD103" s="419"/>
      <c r="IQE103" s="388"/>
      <c r="IQF103" s="388"/>
      <c r="IQG103" s="388"/>
      <c r="IQH103" s="388"/>
      <c r="IQI103" s="388"/>
      <c r="IQJ103" s="389"/>
      <c r="IQK103" s="418" t="s">
        <v>119</v>
      </c>
      <c r="IQL103" s="419"/>
      <c r="IQM103" s="388"/>
      <c r="IQN103" s="388"/>
      <c r="IQO103" s="388"/>
      <c r="IQP103" s="388"/>
      <c r="IQQ103" s="388"/>
      <c r="IQR103" s="389"/>
      <c r="IQS103" s="418" t="s">
        <v>119</v>
      </c>
      <c r="IQT103" s="419"/>
      <c r="IQU103" s="388"/>
      <c r="IQV103" s="388"/>
      <c r="IQW103" s="388"/>
      <c r="IQX103" s="388"/>
      <c r="IQY103" s="388"/>
      <c r="IQZ103" s="389"/>
      <c r="IRA103" s="418" t="s">
        <v>119</v>
      </c>
      <c r="IRB103" s="419"/>
      <c r="IRC103" s="388"/>
      <c r="IRD103" s="388"/>
      <c r="IRE103" s="388"/>
      <c r="IRF103" s="388"/>
      <c r="IRG103" s="388"/>
      <c r="IRH103" s="389"/>
      <c r="IRI103" s="418" t="s">
        <v>119</v>
      </c>
      <c r="IRJ103" s="419"/>
      <c r="IRK103" s="388"/>
      <c r="IRL103" s="388"/>
      <c r="IRM103" s="388"/>
      <c r="IRN103" s="388"/>
      <c r="IRO103" s="388"/>
      <c r="IRP103" s="389"/>
      <c r="IRQ103" s="418" t="s">
        <v>119</v>
      </c>
      <c r="IRR103" s="419"/>
      <c r="IRS103" s="388"/>
      <c r="IRT103" s="388"/>
      <c r="IRU103" s="388"/>
      <c r="IRV103" s="388"/>
      <c r="IRW103" s="388"/>
      <c r="IRX103" s="389"/>
      <c r="IRY103" s="418" t="s">
        <v>119</v>
      </c>
      <c r="IRZ103" s="419"/>
      <c r="ISA103" s="388"/>
      <c r="ISB103" s="388"/>
      <c r="ISC103" s="388"/>
      <c r="ISD103" s="388"/>
      <c r="ISE103" s="388"/>
      <c r="ISF103" s="389"/>
      <c r="ISG103" s="418" t="s">
        <v>119</v>
      </c>
      <c r="ISH103" s="419"/>
      <c r="ISI103" s="388"/>
      <c r="ISJ103" s="388"/>
      <c r="ISK103" s="388"/>
      <c r="ISL103" s="388"/>
      <c r="ISM103" s="388"/>
      <c r="ISN103" s="389"/>
      <c r="ISO103" s="418" t="s">
        <v>119</v>
      </c>
      <c r="ISP103" s="419"/>
      <c r="ISQ103" s="388"/>
      <c r="ISR103" s="388"/>
      <c r="ISS103" s="388"/>
      <c r="IST103" s="388"/>
      <c r="ISU103" s="388"/>
      <c r="ISV103" s="389"/>
      <c r="ISW103" s="418" t="s">
        <v>119</v>
      </c>
      <c r="ISX103" s="419"/>
      <c r="ISY103" s="388"/>
      <c r="ISZ103" s="388"/>
      <c r="ITA103" s="388"/>
      <c r="ITB103" s="388"/>
      <c r="ITC103" s="388"/>
      <c r="ITD103" s="389"/>
      <c r="ITE103" s="418" t="s">
        <v>119</v>
      </c>
      <c r="ITF103" s="419"/>
      <c r="ITG103" s="388"/>
      <c r="ITH103" s="388"/>
      <c r="ITI103" s="388"/>
      <c r="ITJ103" s="388"/>
      <c r="ITK103" s="388"/>
      <c r="ITL103" s="389"/>
      <c r="ITM103" s="418" t="s">
        <v>119</v>
      </c>
      <c r="ITN103" s="419"/>
      <c r="ITO103" s="388"/>
      <c r="ITP103" s="388"/>
      <c r="ITQ103" s="388"/>
      <c r="ITR103" s="388"/>
      <c r="ITS103" s="388"/>
      <c r="ITT103" s="389"/>
      <c r="ITU103" s="418" t="s">
        <v>119</v>
      </c>
      <c r="ITV103" s="419"/>
      <c r="ITW103" s="388"/>
      <c r="ITX103" s="388"/>
      <c r="ITY103" s="388"/>
      <c r="ITZ103" s="388"/>
      <c r="IUA103" s="388"/>
      <c r="IUB103" s="389"/>
      <c r="IUC103" s="418" t="s">
        <v>119</v>
      </c>
      <c r="IUD103" s="419"/>
      <c r="IUE103" s="388"/>
      <c r="IUF103" s="388"/>
      <c r="IUG103" s="388"/>
      <c r="IUH103" s="388"/>
      <c r="IUI103" s="388"/>
      <c r="IUJ103" s="389"/>
      <c r="IUK103" s="418" t="s">
        <v>119</v>
      </c>
      <c r="IUL103" s="419"/>
      <c r="IUM103" s="388"/>
      <c r="IUN103" s="388"/>
      <c r="IUO103" s="388"/>
      <c r="IUP103" s="388"/>
      <c r="IUQ103" s="388"/>
      <c r="IUR103" s="389"/>
      <c r="IUS103" s="418" t="s">
        <v>119</v>
      </c>
      <c r="IUT103" s="419"/>
      <c r="IUU103" s="388"/>
      <c r="IUV103" s="388"/>
      <c r="IUW103" s="388"/>
      <c r="IUX103" s="388"/>
      <c r="IUY103" s="388"/>
      <c r="IUZ103" s="389"/>
      <c r="IVA103" s="418" t="s">
        <v>119</v>
      </c>
      <c r="IVB103" s="419"/>
      <c r="IVC103" s="388"/>
      <c r="IVD103" s="388"/>
      <c r="IVE103" s="388"/>
      <c r="IVF103" s="388"/>
      <c r="IVG103" s="388"/>
      <c r="IVH103" s="389"/>
      <c r="IVI103" s="418" t="s">
        <v>119</v>
      </c>
      <c r="IVJ103" s="419"/>
      <c r="IVK103" s="388"/>
      <c r="IVL103" s="388"/>
      <c r="IVM103" s="388"/>
      <c r="IVN103" s="388"/>
      <c r="IVO103" s="388"/>
      <c r="IVP103" s="389"/>
      <c r="IVQ103" s="418" t="s">
        <v>119</v>
      </c>
      <c r="IVR103" s="419"/>
      <c r="IVS103" s="388"/>
      <c r="IVT103" s="388"/>
      <c r="IVU103" s="388"/>
      <c r="IVV103" s="388"/>
      <c r="IVW103" s="388"/>
      <c r="IVX103" s="389"/>
      <c r="IVY103" s="418" t="s">
        <v>119</v>
      </c>
      <c r="IVZ103" s="419"/>
      <c r="IWA103" s="388"/>
      <c r="IWB103" s="388"/>
      <c r="IWC103" s="388"/>
      <c r="IWD103" s="388"/>
      <c r="IWE103" s="388"/>
      <c r="IWF103" s="389"/>
      <c r="IWG103" s="418" t="s">
        <v>119</v>
      </c>
      <c r="IWH103" s="419"/>
      <c r="IWI103" s="388"/>
      <c r="IWJ103" s="388"/>
      <c r="IWK103" s="388"/>
      <c r="IWL103" s="388"/>
      <c r="IWM103" s="388"/>
      <c r="IWN103" s="389"/>
      <c r="IWO103" s="418" t="s">
        <v>119</v>
      </c>
      <c r="IWP103" s="419"/>
      <c r="IWQ103" s="388"/>
      <c r="IWR103" s="388"/>
      <c r="IWS103" s="388"/>
      <c r="IWT103" s="388"/>
      <c r="IWU103" s="388"/>
      <c r="IWV103" s="389"/>
      <c r="IWW103" s="418" t="s">
        <v>119</v>
      </c>
      <c r="IWX103" s="419"/>
      <c r="IWY103" s="388"/>
      <c r="IWZ103" s="388"/>
      <c r="IXA103" s="388"/>
      <c r="IXB103" s="388"/>
      <c r="IXC103" s="388"/>
      <c r="IXD103" s="389"/>
      <c r="IXE103" s="418" t="s">
        <v>119</v>
      </c>
      <c r="IXF103" s="419"/>
      <c r="IXG103" s="388"/>
      <c r="IXH103" s="388"/>
      <c r="IXI103" s="388"/>
      <c r="IXJ103" s="388"/>
      <c r="IXK103" s="388"/>
      <c r="IXL103" s="389"/>
      <c r="IXM103" s="418" t="s">
        <v>119</v>
      </c>
      <c r="IXN103" s="419"/>
      <c r="IXO103" s="388"/>
      <c r="IXP103" s="388"/>
      <c r="IXQ103" s="388"/>
      <c r="IXR103" s="388"/>
      <c r="IXS103" s="388"/>
      <c r="IXT103" s="389"/>
      <c r="IXU103" s="418" t="s">
        <v>119</v>
      </c>
      <c r="IXV103" s="419"/>
      <c r="IXW103" s="388"/>
      <c r="IXX103" s="388"/>
      <c r="IXY103" s="388"/>
      <c r="IXZ103" s="388"/>
      <c r="IYA103" s="388"/>
      <c r="IYB103" s="389"/>
      <c r="IYC103" s="418" t="s">
        <v>119</v>
      </c>
      <c r="IYD103" s="419"/>
      <c r="IYE103" s="388"/>
      <c r="IYF103" s="388"/>
      <c r="IYG103" s="388"/>
      <c r="IYH103" s="388"/>
      <c r="IYI103" s="388"/>
      <c r="IYJ103" s="389"/>
      <c r="IYK103" s="418" t="s">
        <v>119</v>
      </c>
      <c r="IYL103" s="419"/>
      <c r="IYM103" s="388"/>
      <c r="IYN103" s="388"/>
      <c r="IYO103" s="388"/>
      <c r="IYP103" s="388"/>
      <c r="IYQ103" s="388"/>
      <c r="IYR103" s="389"/>
      <c r="IYS103" s="418" t="s">
        <v>119</v>
      </c>
      <c r="IYT103" s="419"/>
      <c r="IYU103" s="388"/>
      <c r="IYV103" s="388"/>
      <c r="IYW103" s="388"/>
      <c r="IYX103" s="388"/>
      <c r="IYY103" s="388"/>
      <c r="IYZ103" s="389"/>
      <c r="IZA103" s="418" t="s">
        <v>119</v>
      </c>
      <c r="IZB103" s="419"/>
      <c r="IZC103" s="388"/>
      <c r="IZD103" s="388"/>
      <c r="IZE103" s="388"/>
      <c r="IZF103" s="388"/>
      <c r="IZG103" s="388"/>
      <c r="IZH103" s="389"/>
      <c r="IZI103" s="418" t="s">
        <v>119</v>
      </c>
      <c r="IZJ103" s="419"/>
      <c r="IZK103" s="388"/>
      <c r="IZL103" s="388"/>
      <c r="IZM103" s="388"/>
      <c r="IZN103" s="388"/>
      <c r="IZO103" s="388"/>
      <c r="IZP103" s="389"/>
      <c r="IZQ103" s="418" t="s">
        <v>119</v>
      </c>
      <c r="IZR103" s="419"/>
      <c r="IZS103" s="388"/>
      <c r="IZT103" s="388"/>
      <c r="IZU103" s="388"/>
      <c r="IZV103" s="388"/>
      <c r="IZW103" s="388"/>
      <c r="IZX103" s="389"/>
      <c r="IZY103" s="418" t="s">
        <v>119</v>
      </c>
      <c r="IZZ103" s="419"/>
      <c r="JAA103" s="388"/>
      <c r="JAB103" s="388"/>
      <c r="JAC103" s="388"/>
      <c r="JAD103" s="388"/>
      <c r="JAE103" s="388"/>
      <c r="JAF103" s="389"/>
      <c r="JAG103" s="418" t="s">
        <v>119</v>
      </c>
      <c r="JAH103" s="419"/>
      <c r="JAI103" s="388"/>
      <c r="JAJ103" s="388"/>
      <c r="JAK103" s="388"/>
      <c r="JAL103" s="388"/>
      <c r="JAM103" s="388"/>
      <c r="JAN103" s="389"/>
      <c r="JAO103" s="418" t="s">
        <v>119</v>
      </c>
      <c r="JAP103" s="419"/>
      <c r="JAQ103" s="388"/>
      <c r="JAR103" s="388"/>
      <c r="JAS103" s="388"/>
      <c r="JAT103" s="388"/>
      <c r="JAU103" s="388"/>
      <c r="JAV103" s="389"/>
      <c r="JAW103" s="418" t="s">
        <v>119</v>
      </c>
      <c r="JAX103" s="419"/>
      <c r="JAY103" s="388"/>
      <c r="JAZ103" s="388"/>
      <c r="JBA103" s="388"/>
      <c r="JBB103" s="388"/>
      <c r="JBC103" s="388"/>
      <c r="JBD103" s="389"/>
      <c r="JBE103" s="418" t="s">
        <v>119</v>
      </c>
      <c r="JBF103" s="419"/>
      <c r="JBG103" s="388"/>
      <c r="JBH103" s="388"/>
      <c r="JBI103" s="388"/>
      <c r="JBJ103" s="388"/>
      <c r="JBK103" s="388"/>
      <c r="JBL103" s="389"/>
      <c r="JBM103" s="418" t="s">
        <v>119</v>
      </c>
      <c r="JBN103" s="419"/>
      <c r="JBO103" s="388"/>
      <c r="JBP103" s="388"/>
      <c r="JBQ103" s="388"/>
      <c r="JBR103" s="388"/>
      <c r="JBS103" s="388"/>
      <c r="JBT103" s="389"/>
      <c r="JBU103" s="418" t="s">
        <v>119</v>
      </c>
      <c r="JBV103" s="419"/>
      <c r="JBW103" s="388"/>
      <c r="JBX103" s="388"/>
      <c r="JBY103" s="388"/>
      <c r="JBZ103" s="388"/>
      <c r="JCA103" s="388"/>
      <c r="JCB103" s="389"/>
      <c r="JCC103" s="418" t="s">
        <v>119</v>
      </c>
      <c r="JCD103" s="419"/>
      <c r="JCE103" s="388"/>
      <c r="JCF103" s="388"/>
      <c r="JCG103" s="388"/>
      <c r="JCH103" s="388"/>
      <c r="JCI103" s="388"/>
      <c r="JCJ103" s="389"/>
      <c r="JCK103" s="418" t="s">
        <v>119</v>
      </c>
      <c r="JCL103" s="419"/>
      <c r="JCM103" s="388"/>
      <c r="JCN103" s="388"/>
      <c r="JCO103" s="388"/>
      <c r="JCP103" s="388"/>
      <c r="JCQ103" s="388"/>
      <c r="JCR103" s="389"/>
      <c r="JCS103" s="418" t="s">
        <v>119</v>
      </c>
      <c r="JCT103" s="419"/>
      <c r="JCU103" s="388"/>
      <c r="JCV103" s="388"/>
      <c r="JCW103" s="388"/>
      <c r="JCX103" s="388"/>
      <c r="JCY103" s="388"/>
      <c r="JCZ103" s="389"/>
      <c r="JDA103" s="418" t="s">
        <v>119</v>
      </c>
      <c r="JDB103" s="419"/>
      <c r="JDC103" s="388"/>
      <c r="JDD103" s="388"/>
      <c r="JDE103" s="388"/>
      <c r="JDF103" s="388"/>
      <c r="JDG103" s="388"/>
      <c r="JDH103" s="389"/>
      <c r="JDI103" s="418" t="s">
        <v>119</v>
      </c>
      <c r="JDJ103" s="419"/>
      <c r="JDK103" s="388"/>
      <c r="JDL103" s="388"/>
      <c r="JDM103" s="388"/>
      <c r="JDN103" s="388"/>
      <c r="JDO103" s="388"/>
      <c r="JDP103" s="389"/>
      <c r="JDQ103" s="418" t="s">
        <v>119</v>
      </c>
      <c r="JDR103" s="419"/>
      <c r="JDS103" s="388"/>
      <c r="JDT103" s="388"/>
      <c r="JDU103" s="388"/>
      <c r="JDV103" s="388"/>
      <c r="JDW103" s="388"/>
      <c r="JDX103" s="389"/>
      <c r="JDY103" s="418" t="s">
        <v>119</v>
      </c>
      <c r="JDZ103" s="419"/>
      <c r="JEA103" s="388"/>
      <c r="JEB103" s="388"/>
      <c r="JEC103" s="388"/>
      <c r="JED103" s="388"/>
      <c r="JEE103" s="388"/>
      <c r="JEF103" s="389"/>
      <c r="JEG103" s="418" t="s">
        <v>119</v>
      </c>
      <c r="JEH103" s="419"/>
      <c r="JEI103" s="388"/>
      <c r="JEJ103" s="388"/>
      <c r="JEK103" s="388"/>
      <c r="JEL103" s="388"/>
      <c r="JEM103" s="388"/>
      <c r="JEN103" s="389"/>
      <c r="JEO103" s="418" t="s">
        <v>119</v>
      </c>
      <c r="JEP103" s="419"/>
      <c r="JEQ103" s="388"/>
      <c r="JER103" s="388"/>
      <c r="JES103" s="388"/>
      <c r="JET103" s="388"/>
      <c r="JEU103" s="388"/>
      <c r="JEV103" s="389"/>
      <c r="JEW103" s="418" t="s">
        <v>119</v>
      </c>
      <c r="JEX103" s="419"/>
      <c r="JEY103" s="388"/>
      <c r="JEZ103" s="388"/>
      <c r="JFA103" s="388"/>
      <c r="JFB103" s="388"/>
      <c r="JFC103" s="388"/>
      <c r="JFD103" s="389"/>
      <c r="JFE103" s="418" t="s">
        <v>119</v>
      </c>
      <c r="JFF103" s="419"/>
      <c r="JFG103" s="388"/>
      <c r="JFH103" s="388"/>
      <c r="JFI103" s="388"/>
      <c r="JFJ103" s="388"/>
      <c r="JFK103" s="388"/>
      <c r="JFL103" s="389"/>
      <c r="JFM103" s="418" t="s">
        <v>119</v>
      </c>
      <c r="JFN103" s="419"/>
      <c r="JFO103" s="388"/>
      <c r="JFP103" s="388"/>
      <c r="JFQ103" s="388"/>
      <c r="JFR103" s="388"/>
      <c r="JFS103" s="388"/>
      <c r="JFT103" s="389"/>
      <c r="JFU103" s="418" t="s">
        <v>119</v>
      </c>
      <c r="JFV103" s="419"/>
      <c r="JFW103" s="388"/>
      <c r="JFX103" s="388"/>
      <c r="JFY103" s="388"/>
      <c r="JFZ103" s="388"/>
      <c r="JGA103" s="388"/>
      <c r="JGB103" s="389"/>
      <c r="JGC103" s="418" t="s">
        <v>119</v>
      </c>
      <c r="JGD103" s="419"/>
      <c r="JGE103" s="388"/>
      <c r="JGF103" s="388"/>
      <c r="JGG103" s="388"/>
      <c r="JGH103" s="388"/>
      <c r="JGI103" s="388"/>
      <c r="JGJ103" s="389"/>
      <c r="JGK103" s="418" t="s">
        <v>119</v>
      </c>
      <c r="JGL103" s="419"/>
      <c r="JGM103" s="388"/>
      <c r="JGN103" s="388"/>
      <c r="JGO103" s="388"/>
      <c r="JGP103" s="388"/>
      <c r="JGQ103" s="388"/>
      <c r="JGR103" s="389"/>
      <c r="JGS103" s="418" t="s">
        <v>119</v>
      </c>
      <c r="JGT103" s="419"/>
      <c r="JGU103" s="388"/>
      <c r="JGV103" s="388"/>
      <c r="JGW103" s="388"/>
      <c r="JGX103" s="388"/>
      <c r="JGY103" s="388"/>
      <c r="JGZ103" s="389"/>
      <c r="JHA103" s="418" t="s">
        <v>119</v>
      </c>
      <c r="JHB103" s="419"/>
      <c r="JHC103" s="388"/>
      <c r="JHD103" s="388"/>
      <c r="JHE103" s="388"/>
      <c r="JHF103" s="388"/>
      <c r="JHG103" s="388"/>
      <c r="JHH103" s="389"/>
      <c r="JHI103" s="418" t="s">
        <v>119</v>
      </c>
      <c r="JHJ103" s="419"/>
      <c r="JHK103" s="388"/>
      <c r="JHL103" s="388"/>
      <c r="JHM103" s="388"/>
      <c r="JHN103" s="388"/>
      <c r="JHO103" s="388"/>
      <c r="JHP103" s="389"/>
      <c r="JHQ103" s="418" t="s">
        <v>119</v>
      </c>
      <c r="JHR103" s="419"/>
      <c r="JHS103" s="388"/>
      <c r="JHT103" s="388"/>
      <c r="JHU103" s="388"/>
      <c r="JHV103" s="388"/>
      <c r="JHW103" s="388"/>
      <c r="JHX103" s="389"/>
      <c r="JHY103" s="418" t="s">
        <v>119</v>
      </c>
      <c r="JHZ103" s="419"/>
      <c r="JIA103" s="388"/>
      <c r="JIB103" s="388"/>
      <c r="JIC103" s="388"/>
      <c r="JID103" s="388"/>
      <c r="JIE103" s="388"/>
      <c r="JIF103" s="389"/>
      <c r="JIG103" s="418" t="s">
        <v>119</v>
      </c>
      <c r="JIH103" s="419"/>
      <c r="JII103" s="388"/>
      <c r="JIJ103" s="388"/>
      <c r="JIK103" s="388"/>
      <c r="JIL103" s="388"/>
      <c r="JIM103" s="388"/>
      <c r="JIN103" s="389"/>
      <c r="JIO103" s="418" t="s">
        <v>119</v>
      </c>
      <c r="JIP103" s="419"/>
      <c r="JIQ103" s="388"/>
      <c r="JIR103" s="388"/>
      <c r="JIS103" s="388"/>
      <c r="JIT103" s="388"/>
      <c r="JIU103" s="388"/>
      <c r="JIV103" s="389"/>
      <c r="JIW103" s="418" t="s">
        <v>119</v>
      </c>
      <c r="JIX103" s="419"/>
      <c r="JIY103" s="388"/>
      <c r="JIZ103" s="388"/>
      <c r="JJA103" s="388"/>
      <c r="JJB103" s="388"/>
      <c r="JJC103" s="388"/>
      <c r="JJD103" s="389"/>
      <c r="JJE103" s="418" t="s">
        <v>119</v>
      </c>
      <c r="JJF103" s="419"/>
      <c r="JJG103" s="388"/>
      <c r="JJH103" s="388"/>
      <c r="JJI103" s="388"/>
      <c r="JJJ103" s="388"/>
      <c r="JJK103" s="388"/>
      <c r="JJL103" s="389"/>
      <c r="JJM103" s="418" t="s">
        <v>119</v>
      </c>
      <c r="JJN103" s="419"/>
      <c r="JJO103" s="388"/>
      <c r="JJP103" s="388"/>
      <c r="JJQ103" s="388"/>
      <c r="JJR103" s="388"/>
      <c r="JJS103" s="388"/>
      <c r="JJT103" s="389"/>
      <c r="JJU103" s="418" t="s">
        <v>119</v>
      </c>
      <c r="JJV103" s="419"/>
      <c r="JJW103" s="388"/>
      <c r="JJX103" s="388"/>
      <c r="JJY103" s="388"/>
      <c r="JJZ103" s="388"/>
      <c r="JKA103" s="388"/>
      <c r="JKB103" s="389"/>
      <c r="JKC103" s="418" t="s">
        <v>119</v>
      </c>
      <c r="JKD103" s="419"/>
      <c r="JKE103" s="388"/>
      <c r="JKF103" s="388"/>
      <c r="JKG103" s="388"/>
      <c r="JKH103" s="388"/>
      <c r="JKI103" s="388"/>
      <c r="JKJ103" s="389"/>
      <c r="JKK103" s="418" t="s">
        <v>119</v>
      </c>
      <c r="JKL103" s="419"/>
      <c r="JKM103" s="388"/>
      <c r="JKN103" s="388"/>
      <c r="JKO103" s="388"/>
      <c r="JKP103" s="388"/>
      <c r="JKQ103" s="388"/>
      <c r="JKR103" s="389"/>
      <c r="JKS103" s="418" t="s">
        <v>119</v>
      </c>
      <c r="JKT103" s="419"/>
      <c r="JKU103" s="388"/>
      <c r="JKV103" s="388"/>
      <c r="JKW103" s="388"/>
      <c r="JKX103" s="388"/>
      <c r="JKY103" s="388"/>
      <c r="JKZ103" s="389"/>
      <c r="JLA103" s="418" t="s">
        <v>119</v>
      </c>
      <c r="JLB103" s="419"/>
      <c r="JLC103" s="388"/>
      <c r="JLD103" s="388"/>
      <c r="JLE103" s="388"/>
      <c r="JLF103" s="388"/>
      <c r="JLG103" s="388"/>
      <c r="JLH103" s="389"/>
      <c r="JLI103" s="418" t="s">
        <v>119</v>
      </c>
      <c r="JLJ103" s="419"/>
      <c r="JLK103" s="388"/>
      <c r="JLL103" s="388"/>
      <c r="JLM103" s="388"/>
      <c r="JLN103" s="388"/>
      <c r="JLO103" s="388"/>
      <c r="JLP103" s="389"/>
      <c r="JLQ103" s="418" t="s">
        <v>119</v>
      </c>
      <c r="JLR103" s="419"/>
      <c r="JLS103" s="388"/>
      <c r="JLT103" s="388"/>
      <c r="JLU103" s="388"/>
      <c r="JLV103" s="388"/>
      <c r="JLW103" s="388"/>
      <c r="JLX103" s="389"/>
      <c r="JLY103" s="418" t="s">
        <v>119</v>
      </c>
      <c r="JLZ103" s="419"/>
      <c r="JMA103" s="388"/>
      <c r="JMB103" s="388"/>
      <c r="JMC103" s="388"/>
      <c r="JMD103" s="388"/>
      <c r="JME103" s="388"/>
      <c r="JMF103" s="389"/>
      <c r="JMG103" s="418" t="s">
        <v>119</v>
      </c>
      <c r="JMH103" s="419"/>
      <c r="JMI103" s="388"/>
      <c r="JMJ103" s="388"/>
      <c r="JMK103" s="388"/>
      <c r="JML103" s="388"/>
      <c r="JMM103" s="388"/>
      <c r="JMN103" s="389"/>
      <c r="JMO103" s="418" t="s">
        <v>119</v>
      </c>
      <c r="JMP103" s="419"/>
      <c r="JMQ103" s="388"/>
      <c r="JMR103" s="388"/>
      <c r="JMS103" s="388"/>
      <c r="JMT103" s="388"/>
      <c r="JMU103" s="388"/>
      <c r="JMV103" s="389"/>
      <c r="JMW103" s="418" t="s">
        <v>119</v>
      </c>
      <c r="JMX103" s="419"/>
      <c r="JMY103" s="388"/>
      <c r="JMZ103" s="388"/>
      <c r="JNA103" s="388"/>
      <c r="JNB103" s="388"/>
      <c r="JNC103" s="388"/>
      <c r="JND103" s="389"/>
      <c r="JNE103" s="418" t="s">
        <v>119</v>
      </c>
      <c r="JNF103" s="419"/>
      <c r="JNG103" s="388"/>
      <c r="JNH103" s="388"/>
      <c r="JNI103" s="388"/>
      <c r="JNJ103" s="388"/>
      <c r="JNK103" s="388"/>
      <c r="JNL103" s="389"/>
      <c r="JNM103" s="418" t="s">
        <v>119</v>
      </c>
      <c r="JNN103" s="419"/>
      <c r="JNO103" s="388"/>
      <c r="JNP103" s="388"/>
      <c r="JNQ103" s="388"/>
      <c r="JNR103" s="388"/>
      <c r="JNS103" s="388"/>
      <c r="JNT103" s="389"/>
      <c r="JNU103" s="418" t="s">
        <v>119</v>
      </c>
      <c r="JNV103" s="419"/>
      <c r="JNW103" s="388"/>
      <c r="JNX103" s="388"/>
      <c r="JNY103" s="388"/>
      <c r="JNZ103" s="388"/>
      <c r="JOA103" s="388"/>
      <c r="JOB103" s="389"/>
      <c r="JOC103" s="418" t="s">
        <v>119</v>
      </c>
      <c r="JOD103" s="419"/>
      <c r="JOE103" s="388"/>
      <c r="JOF103" s="388"/>
      <c r="JOG103" s="388"/>
      <c r="JOH103" s="388"/>
      <c r="JOI103" s="388"/>
      <c r="JOJ103" s="389"/>
      <c r="JOK103" s="418" t="s">
        <v>119</v>
      </c>
      <c r="JOL103" s="419"/>
      <c r="JOM103" s="388"/>
      <c r="JON103" s="388"/>
      <c r="JOO103" s="388"/>
      <c r="JOP103" s="388"/>
      <c r="JOQ103" s="388"/>
      <c r="JOR103" s="389"/>
      <c r="JOS103" s="418" t="s">
        <v>119</v>
      </c>
      <c r="JOT103" s="419"/>
      <c r="JOU103" s="388"/>
      <c r="JOV103" s="388"/>
      <c r="JOW103" s="388"/>
      <c r="JOX103" s="388"/>
      <c r="JOY103" s="388"/>
      <c r="JOZ103" s="389"/>
      <c r="JPA103" s="418" t="s">
        <v>119</v>
      </c>
      <c r="JPB103" s="419"/>
      <c r="JPC103" s="388"/>
      <c r="JPD103" s="388"/>
      <c r="JPE103" s="388"/>
      <c r="JPF103" s="388"/>
      <c r="JPG103" s="388"/>
      <c r="JPH103" s="389"/>
      <c r="JPI103" s="418" t="s">
        <v>119</v>
      </c>
      <c r="JPJ103" s="419"/>
      <c r="JPK103" s="388"/>
      <c r="JPL103" s="388"/>
      <c r="JPM103" s="388"/>
      <c r="JPN103" s="388"/>
      <c r="JPO103" s="388"/>
      <c r="JPP103" s="389"/>
      <c r="JPQ103" s="418" t="s">
        <v>119</v>
      </c>
      <c r="JPR103" s="419"/>
      <c r="JPS103" s="388"/>
      <c r="JPT103" s="388"/>
      <c r="JPU103" s="388"/>
      <c r="JPV103" s="388"/>
      <c r="JPW103" s="388"/>
      <c r="JPX103" s="389"/>
      <c r="JPY103" s="418" t="s">
        <v>119</v>
      </c>
      <c r="JPZ103" s="419"/>
      <c r="JQA103" s="388"/>
      <c r="JQB103" s="388"/>
      <c r="JQC103" s="388"/>
      <c r="JQD103" s="388"/>
      <c r="JQE103" s="388"/>
      <c r="JQF103" s="389"/>
      <c r="JQG103" s="418" t="s">
        <v>119</v>
      </c>
      <c r="JQH103" s="419"/>
      <c r="JQI103" s="388"/>
      <c r="JQJ103" s="388"/>
      <c r="JQK103" s="388"/>
      <c r="JQL103" s="388"/>
      <c r="JQM103" s="388"/>
      <c r="JQN103" s="389"/>
      <c r="JQO103" s="418" t="s">
        <v>119</v>
      </c>
      <c r="JQP103" s="419"/>
      <c r="JQQ103" s="388"/>
      <c r="JQR103" s="388"/>
      <c r="JQS103" s="388"/>
      <c r="JQT103" s="388"/>
      <c r="JQU103" s="388"/>
      <c r="JQV103" s="389"/>
      <c r="JQW103" s="418" t="s">
        <v>119</v>
      </c>
      <c r="JQX103" s="419"/>
      <c r="JQY103" s="388"/>
      <c r="JQZ103" s="388"/>
      <c r="JRA103" s="388"/>
      <c r="JRB103" s="388"/>
      <c r="JRC103" s="388"/>
      <c r="JRD103" s="389"/>
      <c r="JRE103" s="418" t="s">
        <v>119</v>
      </c>
      <c r="JRF103" s="419"/>
      <c r="JRG103" s="388"/>
      <c r="JRH103" s="388"/>
      <c r="JRI103" s="388"/>
      <c r="JRJ103" s="388"/>
      <c r="JRK103" s="388"/>
      <c r="JRL103" s="389"/>
      <c r="JRM103" s="418" t="s">
        <v>119</v>
      </c>
      <c r="JRN103" s="419"/>
      <c r="JRO103" s="388"/>
      <c r="JRP103" s="388"/>
      <c r="JRQ103" s="388"/>
      <c r="JRR103" s="388"/>
      <c r="JRS103" s="388"/>
      <c r="JRT103" s="389"/>
      <c r="JRU103" s="418" t="s">
        <v>119</v>
      </c>
      <c r="JRV103" s="419"/>
      <c r="JRW103" s="388"/>
      <c r="JRX103" s="388"/>
      <c r="JRY103" s="388"/>
      <c r="JRZ103" s="388"/>
      <c r="JSA103" s="388"/>
      <c r="JSB103" s="389"/>
      <c r="JSC103" s="418" t="s">
        <v>119</v>
      </c>
      <c r="JSD103" s="419"/>
      <c r="JSE103" s="388"/>
      <c r="JSF103" s="388"/>
      <c r="JSG103" s="388"/>
      <c r="JSH103" s="388"/>
      <c r="JSI103" s="388"/>
      <c r="JSJ103" s="389"/>
      <c r="JSK103" s="418" t="s">
        <v>119</v>
      </c>
      <c r="JSL103" s="419"/>
      <c r="JSM103" s="388"/>
      <c r="JSN103" s="388"/>
      <c r="JSO103" s="388"/>
      <c r="JSP103" s="388"/>
      <c r="JSQ103" s="388"/>
      <c r="JSR103" s="389"/>
      <c r="JSS103" s="418" t="s">
        <v>119</v>
      </c>
      <c r="JST103" s="419"/>
      <c r="JSU103" s="388"/>
      <c r="JSV103" s="388"/>
      <c r="JSW103" s="388"/>
      <c r="JSX103" s="388"/>
      <c r="JSY103" s="388"/>
      <c r="JSZ103" s="389"/>
      <c r="JTA103" s="418" t="s">
        <v>119</v>
      </c>
      <c r="JTB103" s="419"/>
      <c r="JTC103" s="388"/>
      <c r="JTD103" s="388"/>
      <c r="JTE103" s="388"/>
      <c r="JTF103" s="388"/>
      <c r="JTG103" s="388"/>
      <c r="JTH103" s="389"/>
      <c r="JTI103" s="418" t="s">
        <v>119</v>
      </c>
      <c r="JTJ103" s="419"/>
      <c r="JTK103" s="388"/>
      <c r="JTL103" s="388"/>
      <c r="JTM103" s="388"/>
      <c r="JTN103" s="388"/>
      <c r="JTO103" s="388"/>
      <c r="JTP103" s="389"/>
      <c r="JTQ103" s="418" t="s">
        <v>119</v>
      </c>
      <c r="JTR103" s="419"/>
      <c r="JTS103" s="388"/>
      <c r="JTT103" s="388"/>
      <c r="JTU103" s="388"/>
      <c r="JTV103" s="388"/>
      <c r="JTW103" s="388"/>
      <c r="JTX103" s="389"/>
      <c r="JTY103" s="418" t="s">
        <v>119</v>
      </c>
      <c r="JTZ103" s="419"/>
      <c r="JUA103" s="388"/>
      <c r="JUB103" s="388"/>
      <c r="JUC103" s="388"/>
      <c r="JUD103" s="388"/>
      <c r="JUE103" s="388"/>
      <c r="JUF103" s="389"/>
      <c r="JUG103" s="418" t="s">
        <v>119</v>
      </c>
      <c r="JUH103" s="419"/>
      <c r="JUI103" s="388"/>
      <c r="JUJ103" s="388"/>
      <c r="JUK103" s="388"/>
      <c r="JUL103" s="388"/>
      <c r="JUM103" s="388"/>
      <c r="JUN103" s="389"/>
      <c r="JUO103" s="418" t="s">
        <v>119</v>
      </c>
      <c r="JUP103" s="419"/>
      <c r="JUQ103" s="388"/>
      <c r="JUR103" s="388"/>
      <c r="JUS103" s="388"/>
      <c r="JUT103" s="388"/>
      <c r="JUU103" s="388"/>
      <c r="JUV103" s="389"/>
      <c r="JUW103" s="418" t="s">
        <v>119</v>
      </c>
      <c r="JUX103" s="419"/>
      <c r="JUY103" s="388"/>
      <c r="JUZ103" s="388"/>
      <c r="JVA103" s="388"/>
      <c r="JVB103" s="388"/>
      <c r="JVC103" s="388"/>
      <c r="JVD103" s="389"/>
      <c r="JVE103" s="418" t="s">
        <v>119</v>
      </c>
      <c r="JVF103" s="419"/>
      <c r="JVG103" s="388"/>
      <c r="JVH103" s="388"/>
      <c r="JVI103" s="388"/>
      <c r="JVJ103" s="388"/>
      <c r="JVK103" s="388"/>
      <c r="JVL103" s="389"/>
      <c r="JVM103" s="418" t="s">
        <v>119</v>
      </c>
      <c r="JVN103" s="419"/>
      <c r="JVO103" s="388"/>
      <c r="JVP103" s="388"/>
      <c r="JVQ103" s="388"/>
      <c r="JVR103" s="388"/>
      <c r="JVS103" s="388"/>
      <c r="JVT103" s="389"/>
      <c r="JVU103" s="418" t="s">
        <v>119</v>
      </c>
      <c r="JVV103" s="419"/>
      <c r="JVW103" s="388"/>
      <c r="JVX103" s="388"/>
      <c r="JVY103" s="388"/>
      <c r="JVZ103" s="388"/>
      <c r="JWA103" s="388"/>
      <c r="JWB103" s="389"/>
      <c r="JWC103" s="418" t="s">
        <v>119</v>
      </c>
      <c r="JWD103" s="419"/>
      <c r="JWE103" s="388"/>
      <c r="JWF103" s="388"/>
      <c r="JWG103" s="388"/>
      <c r="JWH103" s="388"/>
      <c r="JWI103" s="388"/>
      <c r="JWJ103" s="389"/>
      <c r="JWK103" s="418" t="s">
        <v>119</v>
      </c>
      <c r="JWL103" s="419"/>
      <c r="JWM103" s="388"/>
      <c r="JWN103" s="388"/>
      <c r="JWO103" s="388"/>
      <c r="JWP103" s="388"/>
      <c r="JWQ103" s="388"/>
      <c r="JWR103" s="389"/>
      <c r="JWS103" s="418" t="s">
        <v>119</v>
      </c>
      <c r="JWT103" s="419"/>
      <c r="JWU103" s="388"/>
      <c r="JWV103" s="388"/>
      <c r="JWW103" s="388"/>
      <c r="JWX103" s="388"/>
      <c r="JWY103" s="388"/>
      <c r="JWZ103" s="389"/>
      <c r="JXA103" s="418" t="s">
        <v>119</v>
      </c>
      <c r="JXB103" s="419"/>
      <c r="JXC103" s="388"/>
      <c r="JXD103" s="388"/>
      <c r="JXE103" s="388"/>
      <c r="JXF103" s="388"/>
      <c r="JXG103" s="388"/>
      <c r="JXH103" s="389"/>
      <c r="JXI103" s="418" t="s">
        <v>119</v>
      </c>
      <c r="JXJ103" s="419"/>
      <c r="JXK103" s="388"/>
      <c r="JXL103" s="388"/>
      <c r="JXM103" s="388"/>
      <c r="JXN103" s="388"/>
      <c r="JXO103" s="388"/>
      <c r="JXP103" s="389"/>
      <c r="JXQ103" s="418" t="s">
        <v>119</v>
      </c>
      <c r="JXR103" s="419"/>
      <c r="JXS103" s="388"/>
      <c r="JXT103" s="388"/>
      <c r="JXU103" s="388"/>
      <c r="JXV103" s="388"/>
      <c r="JXW103" s="388"/>
      <c r="JXX103" s="389"/>
      <c r="JXY103" s="418" t="s">
        <v>119</v>
      </c>
      <c r="JXZ103" s="419"/>
      <c r="JYA103" s="388"/>
      <c r="JYB103" s="388"/>
      <c r="JYC103" s="388"/>
      <c r="JYD103" s="388"/>
      <c r="JYE103" s="388"/>
      <c r="JYF103" s="389"/>
      <c r="JYG103" s="418" t="s">
        <v>119</v>
      </c>
      <c r="JYH103" s="419"/>
      <c r="JYI103" s="388"/>
      <c r="JYJ103" s="388"/>
      <c r="JYK103" s="388"/>
      <c r="JYL103" s="388"/>
      <c r="JYM103" s="388"/>
      <c r="JYN103" s="389"/>
      <c r="JYO103" s="418" t="s">
        <v>119</v>
      </c>
      <c r="JYP103" s="419"/>
      <c r="JYQ103" s="388"/>
      <c r="JYR103" s="388"/>
      <c r="JYS103" s="388"/>
      <c r="JYT103" s="388"/>
      <c r="JYU103" s="388"/>
      <c r="JYV103" s="389"/>
      <c r="JYW103" s="418" t="s">
        <v>119</v>
      </c>
      <c r="JYX103" s="419"/>
      <c r="JYY103" s="388"/>
      <c r="JYZ103" s="388"/>
      <c r="JZA103" s="388"/>
      <c r="JZB103" s="388"/>
      <c r="JZC103" s="388"/>
      <c r="JZD103" s="389"/>
      <c r="JZE103" s="418" t="s">
        <v>119</v>
      </c>
      <c r="JZF103" s="419"/>
      <c r="JZG103" s="388"/>
      <c r="JZH103" s="388"/>
      <c r="JZI103" s="388"/>
      <c r="JZJ103" s="388"/>
      <c r="JZK103" s="388"/>
      <c r="JZL103" s="389"/>
      <c r="JZM103" s="418" t="s">
        <v>119</v>
      </c>
      <c r="JZN103" s="419"/>
      <c r="JZO103" s="388"/>
      <c r="JZP103" s="388"/>
      <c r="JZQ103" s="388"/>
      <c r="JZR103" s="388"/>
      <c r="JZS103" s="388"/>
      <c r="JZT103" s="389"/>
      <c r="JZU103" s="418" t="s">
        <v>119</v>
      </c>
      <c r="JZV103" s="419"/>
      <c r="JZW103" s="388"/>
      <c r="JZX103" s="388"/>
      <c r="JZY103" s="388"/>
      <c r="JZZ103" s="388"/>
      <c r="KAA103" s="388"/>
      <c r="KAB103" s="389"/>
      <c r="KAC103" s="418" t="s">
        <v>119</v>
      </c>
      <c r="KAD103" s="419"/>
      <c r="KAE103" s="388"/>
      <c r="KAF103" s="388"/>
      <c r="KAG103" s="388"/>
      <c r="KAH103" s="388"/>
      <c r="KAI103" s="388"/>
      <c r="KAJ103" s="389"/>
      <c r="KAK103" s="418" t="s">
        <v>119</v>
      </c>
      <c r="KAL103" s="419"/>
      <c r="KAM103" s="388"/>
      <c r="KAN103" s="388"/>
      <c r="KAO103" s="388"/>
      <c r="KAP103" s="388"/>
      <c r="KAQ103" s="388"/>
      <c r="KAR103" s="389"/>
      <c r="KAS103" s="418" t="s">
        <v>119</v>
      </c>
      <c r="KAT103" s="419"/>
      <c r="KAU103" s="388"/>
      <c r="KAV103" s="388"/>
      <c r="KAW103" s="388"/>
      <c r="KAX103" s="388"/>
      <c r="KAY103" s="388"/>
      <c r="KAZ103" s="389"/>
      <c r="KBA103" s="418" t="s">
        <v>119</v>
      </c>
      <c r="KBB103" s="419"/>
      <c r="KBC103" s="388"/>
      <c r="KBD103" s="388"/>
      <c r="KBE103" s="388"/>
      <c r="KBF103" s="388"/>
      <c r="KBG103" s="388"/>
      <c r="KBH103" s="389"/>
      <c r="KBI103" s="418" t="s">
        <v>119</v>
      </c>
      <c r="KBJ103" s="419"/>
      <c r="KBK103" s="388"/>
      <c r="KBL103" s="388"/>
      <c r="KBM103" s="388"/>
      <c r="KBN103" s="388"/>
      <c r="KBO103" s="388"/>
      <c r="KBP103" s="389"/>
      <c r="KBQ103" s="418" t="s">
        <v>119</v>
      </c>
      <c r="KBR103" s="419"/>
      <c r="KBS103" s="388"/>
      <c r="KBT103" s="388"/>
      <c r="KBU103" s="388"/>
      <c r="KBV103" s="388"/>
      <c r="KBW103" s="388"/>
      <c r="KBX103" s="389"/>
      <c r="KBY103" s="418" t="s">
        <v>119</v>
      </c>
      <c r="KBZ103" s="419"/>
      <c r="KCA103" s="388"/>
      <c r="KCB103" s="388"/>
      <c r="KCC103" s="388"/>
      <c r="KCD103" s="388"/>
      <c r="KCE103" s="388"/>
      <c r="KCF103" s="389"/>
      <c r="KCG103" s="418" t="s">
        <v>119</v>
      </c>
      <c r="KCH103" s="419"/>
      <c r="KCI103" s="388"/>
      <c r="KCJ103" s="388"/>
      <c r="KCK103" s="388"/>
      <c r="KCL103" s="388"/>
      <c r="KCM103" s="388"/>
      <c r="KCN103" s="389"/>
      <c r="KCO103" s="418" t="s">
        <v>119</v>
      </c>
      <c r="KCP103" s="419"/>
      <c r="KCQ103" s="388"/>
      <c r="KCR103" s="388"/>
      <c r="KCS103" s="388"/>
      <c r="KCT103" s="388"/>
      <c r="KCU103" s="388"/>
      <c r="KCV103" s="389"/>
      <c r="KCW103" s="418" t="s">
        <v>119</v>
      </c>
      <c r="KCX103" s="419"/>
      <c r="KCY103" s="388"/>
      <c r="KCZ103" s="388"/>
      <c r="KDA103" s="388"/>
      <c r="KDB103" s="388"/>
      <c r="KDC103" s="388"/>
      <c r="KDD103" s="389"/>
      <c r="KDE103" s="418" t="s">
        <v>119</v>
      </c>
      <c r="KDF103" s="419"/>
      <c r="KDG103" s="388"/>
      <c r="KDH103" s="388"/>
      <c r="KDI103" s="388"/>
      <c r="KDJ103" s="388"/>
      <c r="KDK103" s="388"/>
      <c r="KDL103" s="389"/>
      <c r="KDM103" s="418" t="s">
        <v>119</v>
      </c>
      <c r="KDN103" s="419"/>
      <c r="KDO103" s="388"/>
      <c r="KDP103" s="388"/>
      <c r="KDQ103" s="388"/>
      <c r="KDR103" s="388"/>
      <c r="KDS103" s="388"/>
      <c r="KDT103" s="389"/>
      <c r="KDU103" s="418" t="s">
        <v>119</v>
      </c>
      <c r="KDV103" s="419"/>
      <c r="KDW103" s="388"/>
      <c r="KDX103" s="388"/>
      <c r="KDY103" s="388"/>
      <c r="KDZ103" s="388"/>
      <c r="KEA103" s="388"/>
      <c r="KEB103" s="389"/>
      <c r="KEC103" s="418" t="s">
        <v>119</v>
      </c>
      <c r="KED103" s="419"/>
      <c r="KEE103" s="388"/>
      <c r="KEF103" s="388"/>
      <c r="KEG103" s="388"/>
      <c r="KEH103" s="388"/>
      <c r="KEI103" s="388"/>
      <c r="KEJ103" s="389"/>
      <c r="KEK103" s="418" t="s">
        <v>119</v>
      </c>
      <c r="KEL103" s="419"/>
      <c r="KEM103" s="388"/>
      <c r="KEN103" s="388"/>
      <c r="KEO103" s="388"/>
      <c r="KEP103" s="388"/>
      <c r="KEQ103" s="388"/>
      <c r="KER103" s="389"/>
      <c r="KES103" s="418" t="s">
        <v>119</v>
      </c>
      <c r="KET103" s="419"/>
      <c r="KEU103" s="388"/>
      <c r="KEV103" s="388"/>
      <c r="KEW103" s="388"/>
      <c r="KEX103" s="388"/>
      <c r="KEY103" s="388"/>
      <c r="KEZ103" s="389"/>
      <c r="KFA103" s="418" t="s">
        <v>119</v>
      </c>
      <c r="KFB103" s="419"/>
      <c r="KFC103" s="388"/>
      <c r="KFD103" s="388"/>
      <c r="KFE103" s="388"/>
      <c r="KFF103" s="388"/>
      <c r="KFG103" s="388"/>
      <c r="KFH103" s="389"/>
      <c r="KFI103" s="418" t="s">
        <v>119</v>
      </c>
      <c r="KFJ103" s="419"/>
      <c r="KFK103" s="388"/>
      <c r="KFL103" s="388"/>
      <c r="KFM103" s="388"/>
      <c r="KFN103" s="388"/>
      <c r="KFO103" s="388"/>
      <c r="KFP103" s="389"/>
      <c r="KFQ103" s="418" t="s">
        <v>119</v>
      </c>
      <c r="KFR103" s="419"/>
      <c r="KFS103" s="388"/>
      <c r="KFT103" s="388"/>
      <c r="KFU103" s="388"/>
      <c r="KFV103" s="388"/>
      <c r="KFW103" s="388"/>
      <c r="KFX103" s="389"/>
      <c r="KFY103" s="418" t="s">
        <v>119</v>
      </c>
      <c r="KFZ103" s="419"/>
      <c r="KGA103" s="388"/>
      <c r="KGB103" s="388"/>
      <c r="KGC103" s="388"/>
      <c r="KGD103" s="388"/>
      <c r="KGE103" s="388"/>
      <c r="KGF103" s="389"/>
      <c r="KGG103" s="418" t="s">
        <v>119</v>
      </c>
      <c r="KGH103" s="419"/>
      <c r="KGI103" s="388"/>
      <c r="KGJ103" s="388"/>
      <c r="KGK103" s="388"/>
      <c r="KGL103" s="388"/>
      <c r="KGM103" s="388"/>
      <c r="KGN103" s="389"/>
      <c r="KGO103" s="418" t="s">
        <v>119</v>
      </c>
      <c r="KGP103" s="419"/>
      <c r="KGQ103" s="388"/>
      <c r="KGR103" s="388"/>
      <c r="KGS103" s="388"/>
      <c r="KGT103" s="388"/>
      <c r="KGU103" s="388"/>
      <c r="KGV103" s="389"/>
      <c r="KGW103" s="418" t="s">
        <v>119</v>
      </c>
      <c r="KGX103" s="419"/>
      <c r="KGY103" s="388"/>
      <c r="KGZ103" s="388"/>
      <c r="KHA103" s="388"/>
      <c r="KHB103" s="388"/>
      <c r="KHC103" s="388"/>
      <c r="KHD103" s="389"/>
      <c r="KHE103" s="418" t="s">
        <v>119</v>
      </c>
      <c r="KHF103" s="419"/>
      <c r="KHG103" s="388"/>
      <c r="KHH103" s="388"/>
      <c r="KHI103" s="388"/>
      <c r="KHJ103" s="388"/>
      <c r="KHK103" s="388"/>
      <c r="KHL103" s="389"/>
      <c r="KHM103" s="418" t="s">
        <v>119</v>
      </c>
      <c r="KHN103" s="419"/>
      <c r="KHO103" s="388"/>
      <c r="KHP103" s="388"/>
      <c r="KHQ103" s="388"/>
      <c r="KHR103" s="388"/>
      <c r="KHS103" s="388"/>
      <c r="KHT103" s="389"/>
      <c r="KHU103" s="418" t="s">
        <v>119</v>
      </c>
      <c r="KHV103" s="419"/>
      <c r="KHW103" s="388"/>
      <c r="KHX103" s="388"/>
      <c r="KHY103" s="388"/>
      <c r="KHZ103" s="388"/>
      <c r="KIA103" s="388"/>
      <c r="KIB103" s="389"/>
      <c r="KIC103" s="418" t="s">
        <v>119</v>
      </c>
      <c r="KID103" s="419"/>
      <c r="KIE103" s="388"/>
      <c r="KIF103" s="388"/>
      <c r="KIG103" s="388"/>
      <c r="KIH103" s="388"/>
      <c r="KII103" s="388"/>
      <c r="KIJ103" s="389"/>
      <c r="KIK103" s="418" t="s">
        <v>119</v>
      </c>
      <c r="KIL103" s="419"/>
      <c r="KIM103" s="388"/>
      <c r="KIN103" s="388"/>
      <c r="KIO103" s="388"/>
      <c r="KIP103" s="388"/>
      <c r="KIQ103" s="388"/>
      <c r="KIR103" s="389"/>
      <c r="KIS103" s="418" t="s">
        <v>119</v>
      </c>
      <c r="KIT103" s="419"/>
      <c r="KIU103" s="388"/>
      <c r="KIV103" s="388"/>
      <c r="KIW103" s="388"/>
      <c r="KIX103" s="388"/>
      <c r="KIY103" s="388"/>
      <c r="KIZ103" s="389"/>
      <c r="KJA103" s="418" t="s">
        <v>119</v>
      </c>
      <c r="KJB103" s="419"/>
      <c r="KJC103" s="388"/>
      <c r="KJD103" s="388"/>
      <c r="KJE103" s="388"/>
      <c r="KJF103" s="388"/>
      <c r="KJG103" s="388"/>
      <c r="KJH103" s="389"/>
      <c r="KJI103" s="418" t="s">
        <v>119</v>
      </c>
      <c r="KJJ103" s="419"/>
      <c r="KJK103" s="388"/>
      <c r="KJL103" s="388"/>
      <c r="KJM103" s="388"/>
      <c r="KJN103" s="388"/>
      <c r="KJO103" s="388"/>
      <c r="KJP103" s="389"/>
      <c r="KJQ103" s="418" t="s">
        <v>119</v>
      </c>
      <c r="KJR103" s="419"/>
      <c r="KJS103" s="388"/>
      <c r="KJT103" s="388"/>
      <c r="KJU103" s="388"/>
      <c r="KJV103" s="388"/>
      <c r="KJW103" s="388"/>
      <c r="KJX103" s="389"/>
      <c r="KJY103" s="418" t="s">
        <v>119</v>
      </c>
      <c r="KJZ103" s="419"/>
      <c r="KKA103" s="388"/>
      <c r="KKB103" s="388"/>
      <c r="KKC103" s="388"/>
      <c r="KKD103" s="388"/>
      <c r="KKE103" s="388"/>
      <c r="KKF103" s="389"/>
      <c r="KKG103" s="418" t="s">
        <v>119</v>
      </c>
      <c r="KKH103" s="419"/>
      <c r="KKI103" s="388"/>
      <c r="KKJ103" s="388"/>
      <c r="KKK103" s="388"/>
      <c r="KKL103" s="388"/>
      <c r="KKM103" s="388"/>
      <c r="KKN103" s="389"/>
      <c r="KKO103" s="418" t="s">
        <v>119</v>
      </c>
      <c r="KKP103" s="419"/>
      <c r="KKQ103" s="388"/>
      <c r="KKR103" s="388"/>
      <c r="KKS103" s="388"/>
      <c r="KKT103" s="388"/>
      <c r="KKU103" s="388"/>
      <c r="KKV103" s="389"/>
      <c r="KKW103" s="418" t="s">
        <v>119</v>
      </c>
      <c r="KKX103" s="419"/>
      <c r="KKY103" s="388"/>
      <c r="KKZ103" s="388"/>
      <c r="KLA103" s="388"/>
      <c r="KLB103" s="388"/>
      <c r="KLC103" s="388"/>
      <c r="KLD103" s="389"/>
      <c r="KLE103" s="418" t="s">
        <v>119</v>
      </c>
      <c r="KLF103" s="419"/>
      <c r="KLG103" s="388"/>
      <c r="KLH103" s="388"/>
      <c r="KLI103" s="388"/>
      <c r="KLJ103" s="388"/>
      <c r="KLK103" s="388"/>
      <c r="KLL103" s="389"/>
      <c r="KLM103" s="418" t="s">
        <v>119</v>
      </c>
      <c r="KLN103" s="419"/>
      <c r="KLO103" s="388"/>
      <c r="KLP103" s="388"/>
      <c r="KLQ103" s="388"/>
      <c r="KLR103" s="388"/>
      <c r="KLS103" s="388"/>
      <c r="KLT103" s="389"/>
      <c r="KLU103" s="418" t="s">
        <v>119</v>
      </c>
      <c r="KLV103" s="419"/>
      <c r="KLW103" s="388"/>
      <c r="KLX103" s="388"/>
      <c r="KLY103" s="388"/>
      <c r="KLZ103" s="388"/>
      <c r="KMA103" s="388"/>
      <c r="KMB103" s="389"/>
      <c r="KMC103" s="418" t="s">
        <v>119</v>
      </c>
      <c r="KMD103" s="419"/>
      <c r="KME103" s="388"/>
      <c r="KMF103" s="388"/>
      <c r="KMG103" s="388"/>
      <c r="KMH103" s="388"/>
      <c r="KMI103" s="388"/>
      <c r="KMJ103" s="389"/>
      <c r="KMK103" s="418" t="s">
        <v>119</v>
      </c>
      <c r="KML103" s="419"/>
      <c r="KMM103" s="388"/>
      <c r="KMN103" s="388"/>
      <c r="KMO103" s="388"/>
      <c r="KMP103" s="388"/>
      <c r="KMQ103" s="388"/>
      <c r="KMR103" s="389"/>
      <c r="KMS103" s="418" t="s">
        <v>119</v>
      </c>
      <c r="KMT103" s="419"/>
      <c r="KMU103" s="388"/>
      <c r="KMV103" s="388"/>
      <c r="KMW103" s="388"/>
      <c r="KMX103" s="388"/>
      <c r="KMY103" s="388"/>
      <c r="KMZ103" s="389"/>
      <c r="KNA103" s="418" t="s">
        <v>119</v>
      </c>
      <c r="KNB103" s="419"/>
      <c r="KNC103" s="388"/>
      <c r="KND103" s="388"/>
      <c r="KNE103" s="388"/>
      <c r="KNF103" s="388"/>
      <c r="KNG103" s="388"/>
      <c r="KNH103" s="389"/>
      <c r="KNI103" s="418" t="s">
        <v>119</v>
      </c>
      <c r="KNJ103" s="419"/>
      <c r="KNK103" s="388"/>
      <c r="KNL103" s="388"/>
      <c r="KNM103" s="388"/>
      <c r="KNN103" s="388"/>
      <c r="KNO103" s="388"/>
      <c r="KNP103" s="389"/>
      <c r="KNQ103" s="418" t="s">
        <v>119</v>
      </c>
      <c r="KNR103" s="419"/>
      <c r="KNS103" s="388"/>
      <c r="KNT103" s="388"/>
      <c r="KNU103" s="388"/>
      <c r="KNV103" s="388"/>
      <c r="KNW103" s="388"/>
      <c r="KNX103" s="389"/>
      <c r="KNY103" s="418" t="s">
        <v>119</v>
      </c>
      <c r="KNZ103" s="419"/>
      <c r="KOA103" s="388"/>
      <c r="KOB103" s="388"/>
      <c r="KOC103" s="388"/>
      <c r="KOD103" s="388"/>
      <c r="KOE103" s="388"/>
      <c r="KOF103" s="389"/>
      <c r="KOG103" s="418" t="s">
        <v>119</v>
      </c>
      <c r="KOH103" s="419"/>
      <c r="KOI103" s="388"/>
      <c r="KOJ103" s="388"/>
      <c r="KOK103" s="388"/>
      <c r="KOL103" s="388"/>
      <c r="KOM103" s="388"/>
      <c r="KON103" s="389"/>
      <c r="KOO103" s="418" t="s">
        <v>119</v>
      </c>
      <c r="KOP103" s="419"/>
      <c r="KOQ103" s="388"/>
      <c r="KOR103" s="388"/>
      <c r="KOS103" s="388"/>
      <c r="KOT103" s="388"/>
      <c r="KOU103" s="388"/>
      <c r="KOV103" s="389"/>
      <c r="KOW103" s="418" t="s">
        <v>119</v>
      </c>
      <c r="KOX103" s="419"/>
      <c r="KOY103" s="388"/>
      <c r="KOZ103" s="388"/>
      <c r="KPA103" s="388"/>
      <c r="KPB103" s="388"/>
      <c r="KPC103" s="388"/>
      <c r="KPD103" s="389"/>
      <c r="KPE103" s="418" t="s">
        <v>119</v>
      </c>
      <c r="KPF103" s="419"/>
      <c r="KPG103" s="388"/>
      <c r="KPH103" s="388"/>
      <c r="KPI103" s="388"/>
      <c r="KPJ103" s="388"/>
      <c r="KPK103" s="388"/>
      <c r="KPL103" s="389"/>
      <c r="KPM103" s="418" t="s">
        <v>119</v>
      </c>
      <c r="KPN103" s="419"/>
      <c r="KPO103" s="388"/>
      <c r="KPP103" s="388"/>
      <c r="KPQ103" s="388"/>
      <c r="KPR103" s="388"/>
      <c r="KPS103" s="388"/>
      <c r="KPT103" s="389"/>
      <c r="KPU103" s="418" t="s">
        <v>119</v>
      </c>
      <c r="KPV103" s="419"/>
      <c r="KPW103" s="388"/>
      <c r="KPX103" s="388"/>
      <c r="KPY103" s="388"/>
      <c r="KPZ103" s="388"/>
      <c r="KQA103" s="388"/>
      <c r="KQB103" s="389"/>
      <c r="KQC103" s="418" t="s">
        <v>119</v>
      </c>
      <c r="KQD103" s="419"/>
      <c r="KQE103" s="388"/>
      <c r="KQF103" s="388"/>
      <c r="KQG103" s="388"/>
      <c r="KQH103" s="388"/>
      <c r="KQI103" s="388"/>
      <c r="KQJ103" s="389"/>
      <c r="KQK103" s="418" t="s">
        <v>119</v>
      </c>
      <c r="KQL103" s="419"/>
      <c r="KQM103" s="388"/>
      <c r="KQN103" s="388"/>
      <c r="KQO103" s="388"/>
      <c r="KQP103" s="388"/>
      <c r="KQQ103" s="388"/>
      <c r="KQR103" s="389"/>
      <c r="KQS103" s="418" t="s">
        <v>119</v>
      </c>
      <c r="KQT103" s="419"/>
      <c r="KQU103" s="388"/>
      <c r="KQV103" s="388"/>
      <c r="KQW103" s="388"/>
      <c r="KQX103" s="388"/>
      <c r="KQY103" s="388"/>
      <c r="KQZ103" s="389"/>
      <c r="KRA103" s="418" t="s">
        <v>119</v>
      </c>
      <c r="KRB103" s="419"/>
      <c r="KRC103" s="388"/>
      <c r="KRD103" s="388"/>
      <c r="KRE103" s="388"/>
      <c r="KRF103" s="388"/>
      <c r="KRG103" s="388"/>
      <c r="KRH103" s="389"/>
      <c r="KRI103" s="418" t="s">
        <v>119</v>
      </c>
      <c r="KRJ103" s="419"/>
      <c r="KRK103" s="388"/>
      <c r="KRL103" s="388"/>
      <c r="KRM103" s="388"/>
      <c r="KRN103" s="388"/>
      <c r="KRO103" s="388"/>
      <c r="KRP103" s="389"/>
      <c r="KRQ103" s="418" t="s">
        <v>119</v>
      </c>
      <c r="KRR103" s="419"/>
      <c r="KRS103" s="388"/>
      <c r="KRT103" s="388"/>
      <c r="KRU103" s="388"/>
      <c r="KRV103" s="388"/>
      <c r="KRW103" s="388"/>
      <c r="KRX103" s="389"/>
      <c r="KRY103" s="418" t="s">
        <v>119</v>
      </c>
      <c r="KRZ103" s="419"/>
      <c r="KSA103" s="388"/>
      <c r="KSB103" s="388"/>
      <c r="KSC103" s="388"/>
      <c r="KSD103" s="388"/>
      <c r="KSE103" s="388"/>
      <c r="KSF103" s="389"/>
      <c r="KSG103" s="418" t="s">
        <v>119</v>
      </c>
      <c r="KSH103" s="419"/>
      <c r="KSI103" s="388"/>
      <c r="KSJ103" s="388"/>
      <c r="KSK103" s="388"/>
      <c r="KSL103" s="388"/>
      <c r="KSM103" s="388"/>
      <c r="KSN103" s="389"/>
      <c r="KSO103" s="418" t="s">
        <v>119</v>
      </c>
      <c r="KSP103" s="419"/>
      <c r="KSQ103" s="388"/>
      <c r="KSR103" s="388"/>
      <c r="KSS103" s="388"/>
      <c r="KST103" s="388"/>
      <c r="KSU103" s="388"/>
      <c r="KSV103" s="389"/>
      <c r="KSW103" s="418" t="s">
        <v>119</v>
      </c>
      <c r="KSX103" s="419"/>
      <c r="KSY103" s="388"/>
      <c r="KSZ103" s="388"/>
      <c r="KTA103" s="388"/>
      <c r="KTB103" s="388"/>
      <c r="KTC103" s="388"/>
      <c r="KTD103" s="389"/>
      <c r="KTE103" s="418" t="s">
        <v>119</v>
      </c>
      <c r="KTF103" s="419"/>
      <c r="KTG103" s="388"/>
      <c r="KTH103" s="388"/>
      <c r="KTI103" s="388"/>
      <c r="KTJ103" s="388"/>
      <c r="KTK103" s="388"/>
      <c r="KTL103" s="389"/>
      <c r="KTM103" s="418" t="s">
        <v>119</v>
      </c>
      <c r="KTN103" s="419"/>
      <c r="KTO103" s="388"/>
      <c r="KTP103" s="388"/>
      <c r="KTQ103" s="388"/>
      <c r="KTR103" s="388"/>
      <c r="KTS103" s="388"/>
      <c r="KTT103" s="389"/>
      <c r="KTU103" s="418" t="s">
        <v>119</v>
      </c>
      <c r="KTV103" s="419"/>
      <c r="KTW103" s="388"/>
      <c r="KTX103" s="388"/>
      <c r="KTY103" s="388"/>
      <c r="KTZ103" s="388"/>
      <c r="KUA103" s="388"/>
      <c r="KUB103" s="389"/>
      <c r="KUC103" s="418" t="s">
        <v>119</v>
      </c>
      <c r="KUD103" s="419"/>
      <c r="KUE103" s="388"/>
      <c r="KUF103" s="388"/>
      <c r="KUG103" s="388"/>
      <c r="KUH103" s="388"/>
      <c r="KUI103" s="388"/>
      <c r="KUJ103" s="389"/>
      <c r="KUK103" s="418" t="s">
        <v>119</v>
      </c>
      <c r="KUL103" s="419"/>
      <c r="KUM103" s="388"/>
      <c r="KUN103" s="388"/>
      <c r="KUO103" s="388"/>
      <c r="KUP103" s="388"/>
      <c r="KUQ103" s="388"/>
      <c r="KUR103" s="389"/>
      <c r="KUS103" s="418" t="s">
        <v>119</v>
      </c>
      <c r="KUT103" s="419"/>
      <c r="KUU103" s="388"/>
      <c r="KUV103" s="388"/>
      <c r="KUW103" s="388"/>
      <c r="KUX103" s="388"/>
      <c r="KUY103" s="388"/>
      <c r="KUZ103" s="389"/>
      <c r="KVA103" s="418" t="s">
        <v>119</v>
      </c>
      <c r="KVB103" s="419"/>
      <c r="KVC103" s="388"/>
      <c r="KVD103" s="388"/>
      <c r="KVE103" s="388"/>
      <c r="KVF103" s="388"/>
      <c r="KVG103" s="388"/>
      <c r="KVH103" s="389"/>
      <c r="KVI103" s="418" t="s">
        <v>119</v>
      </c>
      <c r="KVJ103" s="419"/>
      <c r="KVK103" s="388"/>
      <c r="KVL103" s="388"/>
      <c r="KVM103" s="388"/>
      <c r="KVN103" s="388"/>
      <c r="KVO103" s="388"/>
      <c r="KVP103" s="389"/>
      <c r="KVQ103" s="418" t="s">
        <v>119</v>
      </c>
      <c r="KVR103" s="419"/>
      <c r="KVS103" s="388"/>
      <c r="KVT103" s="388"/>
      <c r="KVU103" s="388"/>
      <c r="KVV103" s="388"/>
      <c r="KVW103" s="388"/>
      <c r="KVX103" s="389"/>
      <c r="KVY103" s="418" t="s">
        <v>119</v>
      </c>
      <c r="KVZ103" s="419"/>
      <c r="KWA103" s="388"/>
      <c r="KWB103" s="388"/>
      <c r="KWC103" s="388"/>
      <c r="KWD103" s="388"/>
      <c r="KWE103" s="388"/>
      <c r="KWF103" s="389"/>
      <c r="KWG103" s="418" t="s">
        <v>119</v>
      </c>
      <c r="KWH103" s="419"/>
      <c r="KWI103" s="388"/>
      <c r="KWJ103" s="388"/>
      <c r="KWK103" s="388"/>
      <c r="KWL103" s="388"/>
      <c r="KWM103" s="388"/>
      <c r="KWN103" s="389"/>
      <c r="KWO103" s="418" t="s">
        <v>119</v>
      </c>
      <c r="KWP103" s="419"/>
      <c r="KWQ103" s="388"/>
      <c r="KWR103" s="388"/>
      <c r="KWS103" s="388"/>
      <c r="KWT103" s="388"/>
      <c r="KWU103" s="388"/>
      <c r="KWV103" s="389"/>
      <c r="KWW103" s="418" t="s">
        <v>119</v>
      </c>
      <c r="KWX103" s="419"/>
      <c r="KWY103" s="388"/>
      <c r="KWZ103" s="388"/>
      <c r="KXA103" s="388"/>
      <c r="KXB103" s="388"/>
      <c r="KXC103" s="388"/>
      <c r="KXD103" s="389"/>
      <c r="KXE103" s="418" t="s">
        <v>119</v>
      </c>
      <c r="KXF103" s="419"/>
      <c r="KXG103" s="388"/>
      <c r="KXH103" s="388"/>
      <c r="KXI103" s="388"/>
      <c r="KXJ103" s="388"/>
      <c r="KXK103" s="388"/>
      <c r="KXL103" s="389"/>
      <c r="KXM103" s="418" t="s">
        <v>119</v>
      </c>
      <c r="KXN103" s="419"/>
      <c r="KXO103" s="388"/>
      <c r="KXP103" s="388"/>
      <c r="KXQ103" s="388"/>
      <c r="KXR103" s="388"/>
      <c r="KXS103" s="388"/>
      <c r="KXT103" s="389"/>
      <c r="KXU103" s="418" t="s">
        <v>119</v>
      </c>
      <c r="KXV103" s="419"/>
      <c r="KXW103" s="388"/>
      <c r="KXX103" s="388"/>
      <c r="KXY103" s="388"/>
      <c r="KXZ103" s="388"/>
      <c r="KYA103" s="388"/>
      <c r="KYB103" s="389"/>
      <c r="KYC103" s="418" t="s">
        <v>119</v>
      </c>
      <c r="KYD103" s="419"/>
      <c r="KYE103" s="388"/>
      <c r="KYF103" s="388"/>
      <c r="KYG103" s="388"/>
      <c r="KYH103" s="388"/>
      <c r="KYI103" s="388"/>
      <c r="KYJ103" s="389"/>
      <c r="KYK103" s="418" t="s">
        <v>119</v>
      </c>
      <c r="KYL103" s="419"/>
      <c r="KYM103" s="388"/>
      <c r="KYN103" s="388"/>
      <c r="KYO103" s="388"/>
      <c r="KYP103" s="388"/>
      <c r="KYQ103" s="388"/>
      <c r="KYR103" s="389"/>
      <c r="KYS103" s="418" t="s">
        <v>119</v>
      </c>
      <c r="KYT103" s="419"/>
      <c r="KYU103" s="388"/>
      <c r="KYV103" s="388"/>
      <c r="KYW103" s="388"/>
      <c r="KYX103" s="388"/>
      <c r="KYY103" s="388"/>
      <c r="KYZ103" s="389"/>
      <c r="KZA103" s="418" t="s">
        <v>119</v>
      </c>
      <c r="KZB103" s="419"/>
      <c r="KZC103" s="388"/>
      <c r="KZD103" s="388"/>
      <c r="KZE103" s="388"/>
      <c r="KZF103" s="388"/>
      <c r="KZG103" s="388"/>
      <c r="KZH103" s="389"/>
      <c r="KZI103" s="418" t="s">
        <v>119</v>
      </c>
      <c r="KZJ103" s="419"/>
      <c r="KZK103" s="388"/>
      <c r="KZL103" s="388"/>
      <c r="KZM103" s="388"/>
      <c r="KZN103" s="388"/>
      <c r="KZO103" s="388"/>
      <c r="KZP103" s="389"/>
      <c r="KZQ103" s="418" t="s">
        <v>119</v>
      </c>
      <c r="KZR103" s="419"/>
      <c r="KZS103" s="388"/>
      <c r="KZT103" s="388"/>
      <c r="KZU103" s="388"/>
      <c r="KZV103" s="388"/>
      <c r="KZW103" s="388"/>
      <c r="KZX103" s="389"/>
      <c r="KZY103" s="418" t="s">
        <v>119</v>
      </c>
      <c r="KZZ103" s="419"/>
      <c r="LAA103" s="388"/>
      <c r="LAB103" s="388"/>
      <c r="LAC103" s="388"/>
      <c r="LAD103" s="388"/>
      <c r="LAE103" s="388"/>
      <c r="LAF103" s="389"/>
      <c r="LAG103" s="418" t="s">
        <v>119</v>
      </c>
      <c r="LAH103" s="419"/>
      <c r="LAI103" s="388"/>
      <c r="LAJ103" s="388"/>
      <c r="LAK103" s="388"/>
      <c r="LAL103" s="388"/>
      <c r="LAM103" s="388"/>
      <c r="LAN103" s="389"/>
      <c r="LAO103" s="418" t="s">
        <v>119</v>
      </c>
      <c r="LAP103" s="419"/>
      <c r="LAQ103" s="388"/>
      <c r="LAR103" s="388"/>
      <c r="LAS103" s="388"/>
      <c r="LAT103" s="388"/>
      <c r="LAU103" s="388"/>
      <c r="LAV103" s="389"/>
      <c r="LAW103" s="418" t="s">
        <v>119</v>
      </c>
      <c r="LAX103" s="419"/>
      <c r="LAY103" s="388"/>
      <c r="LAZ103" s="388"/>
      <c r="LBA103" s="388"/>
      <c r="LBB103" s="388"/>
      <c r="LBC103" s="388"/>
      <c r="LBD103" s="389"/>
      <c r="LBE103" s="418" t="s">
        <v>119</v>
      </c>
      <c r="LBF103" s="419"/>
      <c r="LBG103" s="388"/>
      <c r="LBH103" s="388"/>
      <c r="LBI103" s="388"/>
      <c r="LBJ103" s="388"/>
      <c r="LBK103" s="388"/>
      <c r="LBL103" s="389"/>
      <c r="LBM103" s="418" t="s">
        <v>119</v>
      </c>
      <c r="LBN103" s="419"/>
      <c r="LBO103" s="388"/>
      <c r="LBP103" s="388"/>
      <c r="LBQ103" s="388"/>
      <c r="LBR103" s="388"/>
      <c r="LBS103" s="388"/>
      <c r="LBT103" s="389"/>
      <c r="LBU103" s="418" t="s">
        <v>119</v>
      </c>
      <c r="LBV103" s="419"/>
      <c r="LBW103" s="388"/>
      <c r="LBX103" s="388"/>
      <c r="LBY103" s="388"/>
      <c r="LBZ103" s="388"/>
      <c r="LCA103" s="388"/>
      <c r="LCB103" s="389"/>
      <c r="LCC103" s="418" t="s">
        <v>119</v>
      </c>
      <c r="LCD103" s="419"/>
      <c r="LCE103" s="388"/>
      <c r="LCF103" s="388"/>
      <c r="LCG103" s="388"/>
      <c r="LCH103" s="388"/>
      <c r="LCI103" s="388"/>
      <c r="LCJ103" s="389"/>
      <c r="LCK103" s="418" t="s">
        <v>119</v>
      </c>
      <c r="LCL103" s="419"/>
      <c r="LCM103" s="388"/>
      <c r="LCN103" s="388"/>
      <c r="LCO103" s="388"/>
      <c r="LCP103" s="388"/>
      <c r="LCQ103" s="388"/>
      <c r="LCR103" s="389"/>
      <c r="LCS103" s="418" t="s">
        <v>119</v>
      </c>
      <c r="LCT103" s="419"/>
      <c r="LCU103" s="388"/>
      <c r="LCV103" s="388"/>
      <c r="LCW103" s="388"/>
      <c r="LCX103" s="388"/>
      <c r="LCY103" s="388"/>
      <c r="LCZ103" s="389"/>
      <c r="LDA103" s="418" t="s">
        <v>119</v>
      </c>
      <c r="LDB103" s="419"/>
      <c r="LDC103" s="388"/>
      <c r="LDD103" s="388"/>
      <c r="LDE103" s="388"/>
      <c r="LDF103" s="388"/>
      <c r="LDG103" s="388"/>
      <c r="LDH103" s="389"/>
      <c r="LDI103" s="418" t="s">
        <v>119</v>
      </c>
      <c r="LDJ103" s="419"/>
      <c r="LDK103" s="388"/>
      <c r="LDL103" s="388"/>
      <c r="LDM103" s="388"/>
      <c r="LDN103" s="388"/>
      <c r="LDO103" s="388"/>
      <c r="LDP103" s="389"/>
      <c r="LDQ103" s="418" t="s">
        <v>119</v>
      </c>
      <c r="LDR103" s="419"/>
      <c r="LDS103" s="388"/>
      <c r="LDT103" s="388"/>
      <c r="LDU103" s="388"/>
      <c r="LDV103" s="388"/>
      <c r="LDW103" s="388"/>
      <c r="LDX103" s="389"/>
      <c r="LDY103" s="418" t="s">
        <v>119</v>
      </c>
      <c r="LDZ103" s="419"/>
      <c r="LEA103" s="388"/>
      <c r="LEB103" s="388"/>
      <c r="LEC103" s="388"/>
      <c r="LED103" s="388"/>
      <c r="LEE103" s="388"/>
      <c r="LEF103" s="389"/>
      <c r="LEG103" s="418" t="s">
        <v>119</v>
      </c>
      <c r="LEH103" s="419"/>
      <c r="LEI103" s="388"/>
      <c r="LEJ103" s="388"/>
      <c r="LEK103" s="388"/>
      <c r="LEL103" s="388"/>
      <c r="LEM103" s="388"/>
      <c r="LEN103" s="389"/>
      <c r="LEO103" s="418" t="s">
        <v>119</v>
      </c>
      <c r="LEP103" s="419"/>
      <c r="LEQ103" s="388"/>
      <c r="LER103" s="388"/>
      <c r="LES103" s="388"/>
      <c r="LET103" s="388"/>
      <c r="LEU103" s="388"/>
      <c r="LEV103" s="389"/>
      <c r="LEW103" s="418" t="s">
        <v>119</v>
      </c>
      <c r="LEX103" s="419"/>
      <c r="LEY103" s="388"/>
      <c r="LEZ103" s="388"/>
      <c r="LFA103" s="388"/>
      <c r="LFB103" s="388"/>
      <c r="LFC103" s="388"/>
      <c r="LFD103" s="389"/>
      <c r="LFE103" s="418" t="s">
        <v>119</v>
      </c>
      <c r="LFF103" s="419"/>
      <c r="LFG103" s="388"/>
      <c r="LFH103" s="388"/>
      <c r="LFI103" s="388"/>
      <c r="LFJ103" s="388"/>
      <c r="LFK103" s="388"/>
      <c r="LFL103" s="389"/>
      <c r="LFM103" s="418" t="s">
        <v>119</v>
      </c>
      <c r="LFN103" s="419"/>
      <c r="LFO103" s="388"/>
      <c r="LFP103" s="388"/>
      <c r="LFQ103" s="388"/>
      <c r="LFR103" s="388"/>
      <c r="LFS103" s="388"/>
      <c r="LFT103" s="389"/>
      <c r="LFU103" s="418" t="s">
        <v>119</v>
      </c>
      <c r="LFV103" s="419"/>
      <c r="LFW103" s="388"/>
      <c r="LFX103" s="388"/>
      <c r="LFY103" s="388"/>
      <c r="LFZ103" s="388"/>
      <c r="LGA103" s="388"/>
      <c r="LGB103" s="389"/>
      <c r="LGC103" s="418" t="s">
        <v>119</v>
      </c>
      <c r="LGD103" s="419"/>
      <c r="LGE103" s="388"/>
      <c r="LGF103" s="388"/>
      <c r="LGG103" s="388"/>
      <c r="LGH103" s="388"/>
      <c r="LGI103" s="388"/>
      <c r="LGJ103" s="389"/>
      <c r="LGK103" s="418" t="s">
        <v>119</v>
      </c>
      <c r="LGL103" s="419"/>
      <c r="LGM103" s="388"/>
      <c r="LGN103" s="388"/>
      <c r="LGO103" s="388"/>
      <c r="LGP103" s="388"/>
      <c r="LGQ103" s="388"/>
      <c r="LGR103" s="389"/>
      <c r="LGS103" s="418" t="s">
        <v>119</v>
      </c>
      <c r="LGT103" s="419"/>
      <c r="LGU103" s="388"/>
      <c r="LGV103" s="388"/>
      <c r="LGW103" s="388"/>
      <c r="LGX103" s="388"/>
      <c r="LGY103" s="388"/>
      <c r="LGZ103" s="389"/>
      <c r="LHA103" s="418" t="s">
        <v>119</v>
      </c>
      <c r="LHB103" s="419"/>
      <c r="LHC103" s="388"/>
      <c r="LHD103" s="388"/>
      <c r="LHE103" s="388"/>
      <c r="LHF103" s="388"/>
      <c r="LHG103" s="388"/>
      <c r="LHH103" s="389"/>
      <c r="LHI103" s="418" t="s">
        <v>119</v>
      </c>
      <c r="LHJ103" s="419"/>
      <c r="LHK103" s="388"/>
      <c r="LHL103" s="388"/>
      <c r="LHM103" s="388"/>
      <c r="LHN103" s="388"/>
      <c r="LHO103" s="388"/>
      <c r="LHP103" s="389"/>
      <c r="LHQ103" s="418" t="s">
        <v>119</v>
      </c>
      <c r="LHR103" s="419"/>
      <c r="LHS103" s="388"/>
      <c r="LHT103" s="388"/>
      <c r="LHU103" s="388"/>
      <c r="LHV103" s="388"/>
      <c r="LHW103" s="388"/>
      <c r="LHX103" s="389"/>
      <c r="LHY103" s="418" t="s">
        <v>119</v>
      </c>
      <c r="LHZ103" s="419"/>
      <c r="LIA103" s="388"/>
      <c r="LIB103" s="388"/>
      <c r="LIC103" s="388"/>
      <c r="LID103" s="388"/>
      <c r="LIE103" s="388"/>
      <c r="LIF103" s="389"/>
      <c r="LIG103" s="418" t="s">
        <v>119</v>
      </c>
      <c r="LIH103" s="419"/>
      <c r="LII103" s="388"/>
      <c r="LIJ103" s="388"/>
      <c r="LIK103" s="388"/>
      <c r="LIL103" s="388"/>
      <c r="LIM103" s="388"/>
      <c r="LIN103" s="389"/>
      <c r="LIO103" s="418" t="s">
        <v>119</v>
      </c>
      <c r="LIP103" s="419"/>
      <c r="LIQ103" s="388"/>
      <c r="LIR103" s="388"/>
      <c r="LIS103" s="388"/>
      <c r="LIT103" s="388"/>
      <c r="LIU103" s="388"/>
      <c r="LIV103" s="389"/>
      <c r="LIW103" s="418" t="s">
        <v>119</v>
      </c>
      <c r="LIX103" s="419"/>
      <c r="LIY103" s="388"/>
      <c r="LIZ103" s="388"/>
      <c r="LJA103" s="388"/>
      <c r="LJB103" s="388"/>
      <c r="LJC103" s="388"/>
      <c r="LJD103" s="389"/>
      <c r="LJE103" s="418" t="s">
        <v>119</v>
      </c>
      <c r="LJF103" s="419"/>
      <c r="LJG103" s="388"/>
      <c r="LJH103" s="388"/>
      <c r="LJI103" s="388"/>
      <c r="LJJ103" s="388"/>
      <c r="LJK103" s="388"/>
      <c r="LJL103" s="389"/>
      <c r="LJM103" s="418" t="s">
        <v>119</v>
      </c>
      <c r="LJN103" s="419"/>
      <c r="LJO103" s="388"/>
      <c r="LJP103" s="388"/>
      <c r="LJQ103" s="388"/>
      <c r="LJR103" s="388"/>
      <c r="LJS103" s="388"/>
      <c r="LJT103" s="389"/>
      <c r="LJU103" s="418" t="s">
        <v>119</v>
      </c>
      <c r="LJV103" s="419"/>
      <c r="LJW103" s="388"/>
      <c r="LJX103" s="388"/>
      <c r="LJY103" s="388"/>
      <c r="LJZ103" s="388"/>
      <c r="LKA103" s="388"/>
      <c r="LKB103" s="389"/>
      <c r="LKC103" s="418" t="s">
        <v>119</v>
      </c>
      <c r="LKD103" s="419"/>
      <c r="LKE103" s="388"/>
      <c r="LKF103" s="388"/>
      <c r="LKG103" s="388"/>
      <c r="LKH103" s="388"/>
      <c r="LKI103" s="388"/>
      <c r="LKJ103" s="389"/>
      <c r="LKK103" s="418" t="s">
        <v>119</v>
      </c>
      <c r="LKL103" s="419"/>
      <c r="LKM103" s="388"/>
      <c r="LKN103" s="388"/>
      <c r="LKO103" s="388"/>
      <c r="LKP103" s="388"/>
      <c r="LKQ103" s="388"/>
      <c r="LKR103" s="389"/>
      <c r="LKS103" s="418" t="s">
        <v>119</v>
      </c>
      <c r="LKT103" s="419"/>
      <c r="LKU103" s="388"/>
      <c r="LKV103" s="388"/>
      <c r="LKW103" s="388"/>
      <c r="LKX103" s="388"/>
      <c r="LKY103" s="388"/>
      <c r="LKZ103" s="389"/>
      <c r="LLA103" s="418" t="s">
        <v>119</v>
      </c>
      <c r="LLB103" s="419"/>
      <c r="LLC103" s="388"/>
      <c r="LLD103" s="388"/>
      <c r="LLE103" s="388"/>
      <c r="LLF103" s="388"/>
      <c r="LLG103" s="388"/>
      <c r="LLH103" s="389"/>
      <c r="LLI103" s="418" t="s">
        <v>119</v>
      </c>
      <c r="LLJ103" s="419"/>
      <c r="LLK103" s="388"/>
      <c r="LLL103" s="388"/>
      <c r="LLM103" s="388"/>
      <c r="LLN103" s="388"/>
      <c r="LLO103" s="388"/>
      <c r="LLP103" s="389"/>
      <c r="LLQ103" s="418" t="s">
        <v>119</v>
      </c>
      <c r="LLR103" s="419"/>
      <c r="LLS103" s="388"/>
      <c r="LLT103" s="388"/>
      <c r="LLU103" s="388"/>
      <c r="LLV103" s="388"/>
      <c r="LLW103" s="388"/>
      <c r="LLX103" s="389"/>
      <c r="LLY103" s="418" t="s">
        <v>119</v>
      </c>
      <c r="LLZ103" s="419"/>
      <c r="LMA103" s="388"/>
      <c r="LMB103" s="388"/>
      <c r="LMC103" s="388"/>
      <c r="LMD103" s="388"/>
      <c r="LME103" s="388"/>
      <c r="LMF103" s="389"/>
      <c r="LMG103" s="418" t="s">
        <v>119</v>
      </c>
      <c r="LMH103" s="419"/>
      <c r="LMI103" s="388"/>
      <c r="LMJ103" s="388"/>
      <c r="LMK103" s="388"/>
      <c r="LML103" s="388"/>
      <c r="LMM103" s="388"/>
      <c r="LMN103" s="389"/>
      <c r="LMO103" s="418" t="s">
        <v>119</v>
      </c>
      <c r="LMP103" s="419"/>
      <c r="LMQ103" s="388"/>
      <c r="LMR103" s="388"/>
      <c r="LMS103" s="388"/>
      <c r="LMT103" s="388"/>
      <c r="LMU103" s="388"/>
      <c r="LMV103" s="389"/>
      <c r="LMW103" s="418" t="s">
        <v>119</v>
      </c>
      <c r="LMX103" s="419"/>
      <c r="LMY103" s="388"/>
      <c r="LMZ103" s="388"/>
      <c r="LNA103" s="388"/>
      <c r="LNB103" s="388"/>
      <c r="LNC103" s="388"/>
      <c r="LND103" s="389"/>
      <c r="LNE103" s="418" t="s">
        <v>119</v>
      </c>
      <c r="LNF103" s="419"/>
      <c r="LNG103" s="388"/>
      <c r="LNH103" s="388"/>
      <c r="LNI103" s="388"/>
      <c r="LNJ103" s="388"/>
      <c r="LNK103" s="388"/>
      <c r="LNL103" s="389"/>
      <c r="LNM103" s="418" t="s">
        <v>119</v>
      </c>
      <c r="LNN103" s="419"/>
      <c r="LNO103" s="388"/>
      <c r="LNP103" s="388"/>
      <c r="LNQ103" s="388"/>
      <c r="LNR103" s="388"/>
      <c r="LNS103" s="388"/>
      <c r="LNT103" s="389"/>
      <c r="LNU103" s="418" t="s">
        <v>119</v>
      </c>
      <c r="LNV103" s="419"/>
      <c r="LNW103" s="388"/>
      <c r="LNX103" s="388"/>
      <c r="LNY103" s="388"/>
      <c r="LNZ103" s="388"/>
      <c r="LOA103" s="388"/>
      <c r="LOB103" s="389"/>
      <c r="LOC103" s="418" t="s">
        <v>119</v>
      </c>
      <c r="LOD103" s="419"/>
      <c r="LOE103" s="388"/>
      <c r="LOF103" s="388"/>
      <c r="LOG103" s="388"/>
      <c r="LOH103" s="388"/>
      <c r="LOI103" s="388"/>
      <c r="LOJ103" s="389"/>
      <c r="LOK103" s="418" t="s">
        <v>119</v>
      </c>
      <c r="LOL103" s="419"/>
      <c r="LOM103" s="388"/>
      <c r="LON103" s="388"/>
      <c r="LOO103" s="388"/>
      <c r="LOP103" s="388"/>
      <c r="LOQ103" s="388"/>
      <c r="LOR103" s="389"/>
      <c r="LOS103" s="418" t="s">
        <v>119</v>
      </c>
      <c r="LOT103" s="419"/>
      <c r="LOU103" s="388"/>
      <c r="LOV103" s="388"/>
      <c r="LOW103" s="388"/>
      <c r="LOX103" s="388"/>
      <c r="LOY103" s="388"/>
      <c r="LOZ103" s="389"/>
      <c r="LPA103" s="418" t="s">
        <v>119</v>
      </c>
      <c r="LPB103" s="419"/>
      <c r="LPC103" s="388"/>
      <c r="LPD103" s="388"/>
      <c r="LPE103" s="388"/>
      <c r="LPF103" s="388"/>
      <c r="LPG103" s="388"/>
      <c r="LPH103" s="389"/>
      <c r="LPI103" s="418" t="s">
        <v>119</v>
      </c>
      <c r="LPJ103" s="419"/>
      <c r="LPK103" s="388"/>
      <c r="LPL103" s="388"/>
      <c r="LPM103" s="388"/>
      <c r="LPN103" s="388"/>
      <c r="LPO103" s="388"/>
      <c r="LPP103" s="389"/>
      <c r="LPQ103" s="418" t="s">
        <v>119</v>
      </c>
      <c r="LPR103" s="419"/>
      <c r="LPS103" s="388"/>
      <c r="LPT103" s="388"/>
      <c r="LPU103" s="388"/>
      <c r="LPV103" s="388"/>
      <c r="LPW103" s="388"/>
      <c r="LPX103" s="389"/>
      <c r="LPY103" s="418" t="s">
        <v>119</v>
      </c>
      <c r="LPZ103" s="419"/>
      <c r="LQA103" s="388"/>
      <c r="LQB103" s="388"/>
      <c r="LQC103" s="388"/>
      <c r="LQD103" s="388"/>
      <c r="LQE103" s="388"/>
      <c r="LQF103" s="389"/>
      <c r="LQG103" s="418" t="s">
        <v>119</v>
      </c>
      <c r="LQH103" s="419"/>
      <c r="LQI103" s="388"/>
      <c r="LQJ103" s="388"/>
      <c r="LQK103" s="388"/>
      <c r="LQL103" s="388"/>
      <c r="LQM103" s="388"/>
      <c r="LQN103" s="389"/>
      <c r="LQO103" s="418" t="s">
        <v>119</v>
      </c>
      <c r="LQP103" s="419"/>
      <c r="LQQ103" s="388"/>
      <c r="LQR103" s="388"/>
      <c r="LQS103" s="388"/>
      <c r="LQT103" s="388"/>
      <c r="LQU103" s="388"/>
      <c r="LQV103" s="389"/>
      <c r="LQW103" s="418" t="s">
        <v>119</v>
      </c>
      <c r="LQX103" s="419"/>
      <c r="LQY103" s="388"/>
      <c r="LQZ103" s="388"/>
      <c r="LRA103" s="388"/>
      <c r="LRB103" s="388"/>
      <c r="LRC103" s="388"/>
      <c r="LRD103" s="389"/>
      <c r="LRE103" s="418" t="s">
        <v>119</v>
      </c>
      <c r="LRF103" s="419"/>
      <c r="LRG103" s="388"/>
      <c r="LRH103" s="388"/>
      <c r="LRI103" s="388"/>
      <c r="LRJ103" s="388"/>
      <c r="LRK103" s="388"/>
      <c r="LRL103" s="389"/>
      <c r="LRM103" s="418" t="s">
        <v>119</v>
      </c>
      <c r="LRN103" s="419"/>
      <c r="LRO103" s="388"/>
      <c r="LRP103" s="388"/>
      <c r="LRQ103" s="388"/>
      <c r="LRR103" s="388"/>
      <c r="LRS103" s="388"/>
      <c r="LRT103" s="389"/>
      <c r="LRU103" s="418" t="s">
        <v>119</v>
      </c>
      <c r="LRV103" s="419"/>
      <c r="LRW103" s="388"/>
      <c r="LRX103" s="388"/>
      <c r="LRY103" s="388"/>
      <c r="LRZ103" s="388"/>
      <c r="LSA103" s="388"/>
      <c r="LSB103" s="389"/>
      <c r="LSC103" s="418" t="s">
        <v>119</v>
      </c>
      <c r="LSD103" s="419"/>
      <c r="LSE103" s="388"/>
      <c r="LSF103" s="388"/>
      <c r="LSG103" s="388"/>
      <c r="LSH103" s="388"/>
      <c r="LSI103" s="388"/>
      <c r="LSJ103" s="389"/>
      <c r="LSK103" s="418" t="s">
        <v>119</v>
      </c>
      <c r="LSL103" s="419"/>
      <c r="LSM103" s="388"/>
      <c r="LSN103" s="388"/>
      <c r="LSO103" s="388"/>
      <c r="LSP103" s="388"/>
      <c r="LSQ103" s="388"/>
      <c r="LSR103" s="389"/>
      <c r="LSS103" s="418" t="s">
        <v>119</v>
      </c>
      <c r="LST103" s="419"/>
      <c r="LSU103" s="388"/>
      <c r="LSV103" s="388"/>
      <c r="LSW103" s="388"/>
      <c r="LSX103" s="388"/>
      <c r="LSY103" s="388"/>
      <c r="LSZ103" s="389"/>
      <c r="LTA103" s="418" t="s">
        <v>119</v>
      </c>
      <c r="LTB103" s="419"/>
      <c r="LTC103" s="388"/>
      <c r="LTD103" s="388"/>
      <c r="LTE103" s="388"/>
      <c r="LTF103" s="388"/>
      <c r="LTG103" s="388"/>
      <c r="LTH103" s="389"/>
      <c r="LTI103" s="418" t="s">
        <v>119</v>
      </c>
      <c r="LTJ103" s="419"/>
      <c r="LTK103" s="388"/>
      <c r="LTL103" s="388"/>
      <c r="LTM103" s="388"/>
      <c r="LTN103" s="388"/>
      <c r="LTO103" s="388"/>
      <c r="LTP103" s="389"/>
      <c r="LTQ103" s="418" t="s">
        <v>119</v>
      </c>
      <c r="LTR103" s="419"/>
      <c r="LTS103" s="388"/>
      <c r="LTT103" s="388"/>
      <c r="LTU103" s="388"/>
      <c r="LTV103" s="388"/>
      <c r="LTW103" s="388"/>
      <c r="LTX103" s="389"/>
      <c r="LTY103" s="418" t="s">
        <v>119</v>
      </c>
      <c r="LTZ103" s="419"/>
      <c r="LUA103" s="388"/>
      <c r="LUB103" s="388"/>
      <c r="LUC103" s="388"/>
      <c r="LUD103" s="388"/>
      <c r="LUE103" s="388"/>
      <c r="LUF103" s="389"/>
      <c r="LUG103" s="418" t="s">
        <v>119</v>
      </c>
      <c r="LUH103" s="419"/>
      <c r="LUI103" s="388"/>
      <c r="LUJ103" s="388"/>
      <c r="LUK103" s="388"/>
      <c r="LUL103" s="388"/>
      <c r="LUM103" s="388"/>
      <c r="LUN103" s="389"/>
      <c r="LUO103" s="418" t="s">
        <v>119</v>
      </c>
      <c r="LUP103" s="419"/>
      <c r="LUQ103" s="388"/>
      <c r="LUR103" s="388"/>
      <c r="LUS103" s="388"/>
      <c r="LUT103" s="388"/>
      <c r="LUU103" s="388"/>
      <c r="LUV103" s="389"/>
      <c r="LUW103" s="418" t="s">
        <v>119</v>
      </c>
      <c r="LUX103" s="419"/>
      <c r="LUY103" s="388"/>
      <c r="LUZ103" s="388"/>
      <c r="LVA103" s="388"/>
      <c r="LVB103" s="388"/>
      <c r="LVC103" s="388"/>
      <c r="LVD103" s="389"/>
      <c r="LVE103" s="418" t="s">
        <v>119</v>
      </c>
      <c r="LVF103" s="419"/>
      <c r="LVG103" s="388"/>
      <c r="LVH103" s="388"/>
      <c r="LVI103" s="388"/>
      <c r="LVJ103" s="388"/>
      <c r="LVK103" s="388"/>
      <c r="LVL103" s="389"/>
      <c r="LVM103" s="418" t="s">
        <v>119</v>
      </c>
      <c r="LVN103" s="419"/>
      <c r="LVO103" s="388"/>
      <c r="LVP103" s="388"/>
      <c r="LVQ103" s="388"/>
      <c r="LVR103" s="388"/>
      <c r="LVS103" s="388"/>
      <c r="LVT103" s="389"/>
      <c r="LVU103" s="418" t="s">
        <v>119</v>
      </c>
      <c r="LVV103" s="419"/>
      <c r="LVW103" s="388"/>
      <c r="LVX103" s="388"/>
      <c r="LVY103" s="388"/>
      <c r="LVZ103" s="388"/>
      <c r="LWA103" s="388"/>
      <c r="LWB103" s="389"/>
      <c r="LWC103" s="418" t="s">
        <v>119</v>
      </c>
      <c r="LWD103" s="419"/>
      <c r="LWE103" s="388"/>
      <c r="LWF103" s="388"/>
      <c r="LWG103" s="388"/>
      <c r="LWH103" s="388"/>
      <c r="LWI103" s="388"/>
      <c r="LWJ103" s="389"/>
      <c r="LWK103" s="418" t="s">
        <v>119</v>
      </c>
      <c r="LWL103" s="419"/>
      <c r="LWM103" s="388"/>
      <c r="LWN103" s="388"/>
      <c r="LWO103" s="388"/>
      <c r="LWP103" s="388"/>
      <c r="LWQ103" s="388"/>
      <c r="LWR103" s="389"/>
      <c r="LWS103" s="418" t="s">
        <v>119</v>
      </c>
      <c r="LWT103" s="419"/>
      <c r="LWU103" s="388"/>
      <c r="LWV103" s="388"/>
      <c r="LWW103" s="388"/>
      <c r="LWX103" s="388"/>
      <c r="LWY103" s="388"/>
      <c r="LWZ103" s="389"/>
      <c r="LXA103" s="418" t="s">
        <v>119</v>
      </c>
      <c r="LXB103" s="419"/>
      <c r="LXC103" s="388"/>
      <c r="LXD103" s="388"/>
      <c r="LXE103" s="388"/>
      <c r="LXF103" s="388"/>
      <c r="LXG103" s="388"/>
      <c r="LXH103" s="389"/>
      <c r="LXI103" s="418" t="s">
        <v>119</v>
      </c>
      <c r="LXJ103" s="419"/>
      <c r="LXK103" s="388"/>
      <c r="LXL103" s="388"/>
      <c r="LXM103" s="388"/>
      <c r="LXN103" s="388"/>
      <c r="LXO103" s="388"/>
      <c r="LXP103" s="389"/>
      <c r="LXQ103" s="418" t="s">
        <v>119</v>
      </c>
      <c r="LXR103" s="419"/>
      <c r="LXS103" s="388"/>
      <c r="LXT103" s="388"/>
      <c r="LXU103" s="388"/>
      <c r="LXV103" s="388"/>
      <c r="LXW103" s="388"/>
      <c r="LXX103" s="389"/>
      <c r="LXY103" s="418" t="s">
        <v>119</v>
      </c>
      <c r="LXZ103" s="419"/>
      <c r="LYA103" s="388"/>
      <c r="LYB103" s="388"/>
      <c r="LYC103" s="388"/>
      <c r="LYD103" s="388"/>
      <c r="LYE103" s="388"/>
      <c r="LYF103" s="389"/>
      <c r="LYG103" s="418" t="s">
        <v>119</v>
      </c>
      <c r="LYH103" s="419"/>
      <c r="LYI103" s="388"/>
      <c r="LYJ103" s="388"/>
      <c r="LYK103" s="388"/>
      <c r="LYL103" s="388"/>
      <c r="LYM103" s="388"/>
      <c r="LYN103" s="389"/>
      <c r="LYO103" s="418" t="s">
        <v>119</v>
      </c>
      <c r="LYP103" s="419"/>
      <c r="LYQ103" s="388"/>
      <c r="LYR103" s="388"/>
      <c r="LYS103" s="388"/>
      <c r="LYT103" s="388"/>
      <c r="LYU103" s="388"/>
      <c r="LYV103" s="389"/>
      <c r="LYW103" s="418" t="s">
        <v>119</v>
      </c>
      <c r="LYX103" s="419"/>
      <c r="LYY103" s="388"/>
      <c r="LYZ103" s="388"/>
      <c r="LZA103" s="388"/>
      <c r="LZB103" s="388"/>
      <c r="LZC103" s="388"/>
      <c r="LZD103" s="389"/>
      <c r="LZE103" s="418" t="s">
        <v>119</v>
      </c>
      <c r="LZF103" s="419"/>
      <c r="LZG103" s="388"/>
      <c r="LZH103" s="388"/>
      <c r="LZI103" s="388"/>
      <c r="LZJ103" s="388"/>
      <c r="LZK103" s="388"/>
      <c r="LZL103" s="389"/>
      <c r="LZM103" s="418" t="s">
        <v>119</v>
      </c>
      <c r="LZN103" s="419"/>
      <c r="LZO103" s="388"/>
      <c r="LZP103" s="388"/>
      <c r="LZQ103" s="388"/>
      <c r="LZR103" s="388"/>
      <c r="LZS103" s="388"/>
      <c r="LZT103" s="389"/>
      <c r="LZU103" s="418" t="s">
        <v>119</v>
      </c>
      <c r="LZV103" s="419"/>
      <c r="LZW103" s="388"/>
      <c r="LZX103" s="388"/>
      <c r="LZY103" s="388"/>
      <c r="LZZ103" s="388"/>
      <c r="MAA103" s="388"/>
      <c r="MAB103" s="389"/>
      <c r="MAC103" s="418" t="s">
        <v>119</v>
      </c>
      <c r="MAD103" s="419"/>
      <c r="MAE103" s="388"/>
      <c r="MAF103" s="388"/>
      <c r="MAG103" s="388"/>
      <c r="MAH103" s="388"/>
      <c r="MAI103" s="388"/>
      <c r="MAJ103" s="389"/>
      <c r="MAK103" s="418" t="s">
        <v>119</v>
      </c>
      <c r="MAL103" s="419"/>
      <c r="MAM103" s="388"/>
      <c r="MAN103" s="388"/>
      <c r="MAO103" s="388"/>
      <c r="MAP103" s="388"/>
      <c r="MAQ103" s="388"/>
      <c r="MAR103" s="389"/>
      <c r="MAS103" s="418" t="s">
        <v>119</v>
      </c>
      <c r="MAT103" s="419"/>
      <c r="MAU103" s="388"/>
      <c r="MAV103" s="388"/>
      <c r="MAW103" s="388"/>
      <c r="MAX103" s="388"/>
      <c r="MAY103" s="388"/>
      <c r="MAZ103" s="389"/>
      <c r="MBA103" s="418" t="s">
        <v>119</v>
      </c>
      <c r="MBB103" s="419"/>
      <c r="MBC103" s="388"/>
      <c r="MBD103" s="388"/>
      <c r="MBE103" s="388"/>
      <c r="MBF103" s="388"/>
      <c r="MBG103" s="388"/>
      <c r="MBH103" s="389"/>
      <c r="MBI103" s="418" t="s">
        <v>119</v>
      </c>
      <c r="MBJ103" s="419"/>
      <c r="MBK103" s="388"/>
      <c r="MBL103" s="388"/>
      <c r="MBM103" s="388"/>
      <c r="MBN103" s="388"/>
      <c r="MBO103" s="388"/>
      <c r="MBP103" s="389"/>
      <c r="MBQ103" s="418" t="s">
        <v>119</v>
      </c>
      <c r="MBR103" s="419"/>
      <c r="MBS103" s="388"/>
      <c r="MBT103" s="388"/>
      <c r="MBU103" s="388"/>
      <c r="MBV103" s="388"/>
      <c r="MBW103" s="388"/>
      <c r="MBX103" s="389"/>
      <c r="MBY103" s="418" t="s">
        <v>119</v>
      </c>
      <c r="MBZ103" s="419"/>
      <c r="MCA103" s="388"/>
      <c r="MCB103" s="388"/>
      <c r="MCC103" s="388"/>
      <c r="MCD103" s="388"/>
      <c r="MCE103" s="388"/>
      <c r="MCF103" s="389"/>
      <c r="MCG103" s="418" t="s">
        <v>119</v>
      </c>
      <c r="MCH103" s="419"/>
      <c r="MCI103" s="388"/>
      <c r="MCJ103" s="388"/>
      <c r="MCK103" s="388"/>
      <c r="MCL103" s="388"/>
      <c r="MCM103" s="388"/>
      <c r="MCN103" s="389"/>
      <c r="MCO103" s="418" t="s">
        <v>119</v>
      </c>
      <c r="MCP103" s="419"/>
      <c r="MCQ103" s="388"/>
      <c r="MCR103" s="388"/>
      <c r="MCS103" s="388"/>
      <c r="MCT103" s="388"/>
      <c r="MCU103" s="388"/>
      <c r="MCV103" s="389"/>
      <c r="MCW103" s="418" t="s">
        <v>119</v>
      </c>
      <c r="MCX103" s="419"/>
      <c r="MCY103" s="388"/>
      <c r="MCZ103" s="388"/>
      <c r="MDA103" s="388"/>
      <c r="MDB103" s="388"/>
      <c r="MDC103" s="388"/>
      <c r="MDD103" s="389"/>
      <c r="MDE103" s="418" t="s">
        <v>119</v>
      </c>
      <c r="MDF103" s="419"/>
      <c r="MDG103" s="388"/>
      <c r="MDH103" s="388"/>
      <c r="MDI103" s="388"/>
      <c r="MDJ103" s="388"/>
      <c r="MDK103" s="388"/>
      <c r="MDL103" s="389"/>
      <c r="MDM103" s="418" t="s">
        <v>119</v>
      </c>
      <c r="MDN103" s="419"/>
      <c r="MDO103" s="388"/>
      <c r="MDP103" s="388"/>
      <c r="MDQ103" s="388"/>
      <c r="MDR103" s="388"/>
      <c r="MDS103" s="388"/>
      <c r="MDT103" s="389"/>
      <c r="MDU103" s="418" t="s">
        <v>119</v>
      </c>
      <c r="MDV103" s="419"/>
      <c r="MDW103" s="388"/>
      <c r="MDX103" s="388"/>
      <c r="MDY103" s="388"/>
      <c r="MDZ103" s="388"/>
      <c r="MEA103" s="388"/>
      <c r="MEB103" s="389"/>
      <c r="MEC103" s="418" t="s">
        <v>119</v>
      </c>
      <c r="MED103" s="419"/>
      <c r="MEE103" s="388"/>
      <c r="MEF103" s="388"/>
      <c r="MEG103" s="388"/>
      <c r="MEH103" s="388"/>
      <c r="MEI103" s="388"/>
      <c r="MEJ103" s="389"/>
      <c r="MEK103" s="418" t="s">
        <v>119</v>
      </c>
      <c r="MEL103" s="419"/>
      <c r="MEM103" s="388"/>
      <c r="MEN103" s="388"/>
      <c r="MEO103" s="388"/>
      <c r="MEP103" s="388"/>
      <c r="MEQ103" s="388"/>
      <c r="MER103" s="389"/>
      <c r="MES103" s="418" t="s">
        <v>119</v>
      </c>
      <c r="MET103" s="419"/>
      <c r="MEU103" s="388"/>
      <c r="MEV103" s="388"/>
      <c r="MEW103" s="388"/>
      <c r="MEX103" s="388"/>
      <c r="MEY103" s="388"/>
      <c r="MEZ103" s="389"/>
      <c r="MFA103" s="418" t="s">
        <v>119</v>
      </c>
      <c r="MFB103" s="419"/>
      <c r="MFC103" s="388"/>
      <c r="MFD103" s="388"/>
      <c r="MFE103" s="388"/>
      <c r="MFF103" s="388"/>
      <c r="MFG103" s="388"/>
      <c r="MFH103" s="389"/>
      <c r="MFI103" s="418" t="s">
        <v>119</v>
      </c>
      <c r="MFJ103" s="419"/>
      <c r="MFK103" s="388"/>
      <c r="MFL103" s="388"/>
      <c r="MFM103" s="388"/>
      <c r="MFN103" s="388"/>
      <c r="MFO103" s="388"/>
      <c r="MFP103" s="389"/>
      <c r="MFQ103" s="418" t="s">
        <v>119</v>
      </c>
      <c r="MFR103" s="419"/>
      <c r="MFS103" s="388"/>
      <c r="MFT103" s="388"/>
      <c r="MFU103" s="388"/>
      <c r="MFV103" s="388"/>
      <c r="MFW103" s="388"/>
      <c r="MFX103" s="389"/>
      <c r="MFY103" s="418" t="s">
        <v>119</v>
      </c>
      <c r="MFZ103" s="419"/>
      <c r="MGA103" s="388"/>
      <c r="MGB103" s="388"/>
      <c r="MGC103" s="388"/>
      <c r="MGD103" s="388"/>
      <c r="MGE103" s="388"/>
      <c r="MGF103" s="389"/>
      <c r="MGG103" s="418" t="s">
        <v>119</v>
      </c>
      <c r="MGH103" s="419"/>
      <c r="MGI103" s="388"/>
      <c r="MGJ103" s="388"/>
      <c r="MGK103" s="388"/>
      <c r="MGL103" s="388"/>
      <c r="MGM103" s="388"/>
      <c r="MGN103" s="389"/>
      <c r="MGO103" s="418" t="s">
        <v>119</v>
      </c>
      <c r="MGP103" s="419"/>
      <c r="MGQ103" s="388"/>
      <c r="MGR103" s="388"/>
      <c r="MGS103" s="388"/>
      <c r="MGT103" s="388"/>
      <c r="MGU103" s="388"/>
      <c r="MGV103" s="389"/>
      <c r="MGW103" s="418" t="s">
        <v>119</v>
      </c>
      <c r="MGX103" s="419"/>
      <c r="MGY103" s="388"/>
      <c r="MGZ103" s="388"/>
      <c r="MHA103" s="388"/>
      <c r="MHB103" s="388"/>
      <c r="MHC103" s="388"/>
      <c r="MHD103" s="389"/>
      <c r="MHE103" s="418" t="s">
        <v>119</v>
      </c>
      <c r="MHF103" s="419"/>
      <c r="MHG103" s="388"/>
      <c r="MHH103" s="388"/>
      <c r="MHI103" s="388"/>
      <c r="MHJ103" s="388"/>
      <c r="MHK103" s="388"/>
      <c r="MHL103" s="389"/>
      <c r="MHM103" s="418" t="s">
        <v>119</v>
      </c>
      <c r="MHN103" s="419"/>
      <c r="MHO103" s="388"/>
      <c r="MHP103" s="388"/>
      <c r="MHQ103" s="388"/>
      <c r="MHR103" s="388"/>
      <c r="MHS103" s="388"/>
      <c r="MHT103" s="389"/>
      <c r="MHU103" s="418" t="s">
        <v>119</v>
      </c>
      <c r="MHV103" s="419"/>
      <c r="MHW103" s="388"/>
      <c r="MHX103" s="388"/>
      <c r="MHY103" s="388"/>
      <c r="MHZ103" s="388"/>
      <c r="MIA103" s="388"/>
      <c r="MIB103" s="389"/>
      <c r="MIC103" s="418" t="s">
        <v>119</v>
      </c>
      <c r="MID103" s="419"/>
      <c r="MIE103" s="388"/>
      <c r="MIF103" s="388"/>
      <c r="MIG103" s="388"/>
      <c r="MIH103" s="388"/>
      <c r="MII103" s="388"/>
      <c r="MIJ103" s="389"/>
      <c r="MIK103" s="418" t="s">
        <v>119</v>
      </c>
      <c r="MIL103" s="419"/>
      <c r="MIM103" s="388"/>
      <c r="MIN103" s="388"/>
      <c r="MIO103" s="388"/>
      <c r="MIP103" s="388"/>
      <c r="MIQ103" s="388"/>
      <c r="MIR103" s="389"/>
      <c r="MIS103" s="418" t="s">
        <v>119</v>
      </c>
      <c r="MIT103" s="419"/>
      <c r="MIU103" s="388"/>
      <c r="MIV103" s="388"/>
      <c r="MIW103" s="388"/>
      <c r="MIX103" s="388"/>
      <c r="MIY103" s="388"/>
      <c r="MIZ103" s="389"/>
      <c r="MJA103" s="418" t="s">
        <v>119</v>
      </c>
      <c r="MJB103" s="419"/>
      <c r="MJC103" s="388"/>
      <c r="MJD103" s="388"/>
      <c r="MJE103" s="388"/>
      <c r="MJF103" s="388"/>
      <c r="MJG103" s="388"/>
      <c r="MJH103" s="389"/>
      <c r="MJI103" s="418" t="s">
        <v>119</v>
      </c>
      <c r="MJJ103" s="419"/>
      <c r="MJK103" s="388"/>
      <c r="MJL103" s="388"/>
      <c r="MJM103" s="388"/>
      <c r="MJN103" s="388"/>
      <c r="MJO103" s="388"/>
      <c r="MJP103" s="389"/>
      <c r="MJQ103" s="418" t="s">
        <v>119</v>
      </c>
      <c r="MJR103" s="419"/>
      <c r="MJS103" s="388"/>
      <c r="MJT103" s="388"/>
      <c r="MJU103" s="388"/>
      <c r="MJV103" s="388"/>
      <c r="MJW103" s="388"/>
      <c r="MJX103" s="389"/>
      <c r="MJY103" s="418" t="s">
        <v>119</v>
      </c>
      <c r="MJZ103" s="419"/>
      <c r="MKA103" s="388"/>
      <c r="MKB103" s="388"/>
      <c r="MKC103" s="388"/>
      <c r="MKD103" s="388"/>
      <c r="MKE103" s="388"/>
      <c r="MKF103" s="389"/>
      <c r="MKG103" s="418" t="s">
        <v>119</v>
      </c>
      <c r="MKH103" s="419"/>
      <c r="MKI103" s="388"/>
      <c r="MKJ103" s="388"/>
      <c r="MKK103" s="388"/>
      <c r="MKL103" s="388"/>
      <c r="MKM103" s="388"/>
      <c r="MKN103" s="389"/>
      <c r="MKO103" s="418" t="s">
        <v>119</v>
      </c>
      <c r="MKP103" s="419"/>
      <c r="MKQ103" s="388"/>
      <c r="MKR103" s="388"/>
      <c r="MKS103" s="388"/>
      <c r="MKT103" s="388"/>
      <c r="MKU103" s="388"/>
      <c r="MKV103" s="389"/>
      <c r="MKW103" s="418" t="s">
        <v>119</v>
      </c>
      <c r="MKX103" s="419"/>
      <c r="MKY103" s="388"/>
      <c r="MKZ103" s="388"/>
      <c r="MLA103" s="388"/>
      <c r="MLB103" s="388"/>
      <c r="MLC103" s="388"/>
      <c r="MLD103" s="389"/>
      <c r="MLE103" s="418" t="s">
        <v>119</v>
      </c>
      <c r="MLF103" s="419"/>
      <c r="MLG103" s="388"/>
      <c r="MLH103" s="388"/>
      <c r="MLI103" s="388"/>
      <c r="MLJ103" s="388"/>
      <c r="MLK103" s="388"/>
      <c r="MLL103" s="389"/>
      <c r="MLM103" s="418" t="s">
        <v>119</v>
      </c>
      <c r="MLN103" s="419"/>
      <c r="MLO103" s="388"/>
      <c r="MLP103" s="388"/>
      <c r="MLQ103" s="388"/>
      <c r="MLR103" s="388"/>
      <c r="MLS103" s="388"/>
      <c r="MLT103" s="389"/>
      <c r="MLU103" s="418" t="s">
        <v>119</v>
      </c>
      <c r="MLV103" s="419"/>
      <c r="MLW103" s="388"/>
      <c r="MLX103" s="388"/>
      <c r="MLY103" s="388"/>
      <c r="MLZ103" s="388"/>
      <c r="MMA103" s="388"/>
      <c r="MMB103" s="389"/>
      <c r="MMC103" s="418" t="s">
        <v>119</v>
      </c>
      <c r="MMD103" s="419"/>
      <c r="MME103" s="388"/>
      <c r="MMF103" s="388"/>
      <c r="MMG103" s="388"/>
      <c r="MMH103" s="388"/>
      <c r="MMI103" s="388"/>
      <c r="MMJ103" s="389"/>
      <c r="MMK103" s="418" t="s">
        <v>119</v>
      </c>
      <c r="MML103" s="419"/>
      <c r="MMM103" s="388"/>
      <c r="MMN103" s="388"/>
      <c r="MMO103" s="388"/>
      <c r="MMP103" s="388"/>
      <c r="MMQ103" s="388"/>
      <c r="MMR103" s="389"/>
      <c r="MMS103" s="418" t="s">
        <v>119</v>
      </c>
      <c r="MMT103" s="419"/>
      <c r="MMU103" s="388"/>
      <c r="MMV103" s="388"/>
      <c r="MMW103" s="388"/>
      <c r="MMX103" s="388"/>
      <c r="MMY103" s="388"/>
      <c r="MMZ103" s="389"/>
      <c r="MNA103" s="418" t="s">
        <v>119</v>
      </c>
      <c r="MNB103" s="419"/>
      <c r="MNC103" s="388"/>
      <c r="MND103" s="388"/>
      <c r="MNE103" s="388"/>
      <c r="MNF103" s="388"/>
      <c r="MNG103" s="388"/>
      <c r="MNH103" s="389"/>
      <c r="MNI103" s="418" t="s">
        <v>119</v>
      </c>
      <c r="MNJ103" s="419"/>
      <c r="MNK103" s="388"/>
      <c r="MNL103" s="388"/>
      <c r="MNM103" s="388"/>
      <c r="MNN103" s="388"/>
      <c r="MNO103" s="388"/>
      <c r="MNP103" s="389"/>
      <c r="MNQ103" s="418" t="s">
        <v>119</v>
      </c>
      <c r="MNR103" s="419"/>
      <c r="MNS103" s="388"/>
      <c r="MNT103" s="388"/>
      <c r="MNU103" s="388"/>
      <c r="MNV103" s="388"/>
      <c r="MNW103" s="388"/>
      <c r="MNX103" s="389"/>
      <c r="MNY103" s="418" t="s">
        <v>119</v>
      </c>
      <c r="MNZ103" s="419"/>
      <c r="MOA103" s="388"/>
      <c r="MOB103" s="388"/>
      <c r="MOC103" s="388"/>
      <c r="MOD103" s="388"/>
      <c r="MOE103" s="388"/>
      <c r="MOF103" s="389"/>
      <c r="MOG103" s="418" t="s">
        <v>119</v>
      </c>
      <c r="MOH103" s="419"/>
      <c r="MOI103" s="388"/>
      <c r="MOJ103" s="388"/>
      <c r="MOK103" s="388"/>
      <c r="MOL103" s="388"/>
      <c r="MOM103" s="388"/>
      <c r="MON103" s="389"/>
      <c r="MOO103" s="418" t="s">
        <v>119</v>
      </c>
      <c r="MOP103" s="419"/>
      <c r="MOQ103" s="388"/>
      <c r="MOR103" s="388"/>
      <c r="MOS103" s="388"/>
      <c r="MOT103" s="388"/>
      <c r="MOU103" s="388"/>
      <c r="MOV103" s="389"/>
      <c r="MOW103" s="418" t="s">
        <v>119</v>
      </c>
      <c r="MOX103" s="419"/>
      <c r="MOY103" s="388"/>
      <c r="MOZ103" s="388"/>
      <c r="MPA103" s="388"/>
      <c r="MPB103" s="388"/>
      <c r="MPC103" s="388"/>
      <c r="MPD103" s="389"/>
      <c r="MPE103" s="418" t="s">
        <v>119</v>
      </c>
      <c r="MPF103" s="419"/>
      <c r="MPG103" s="388"/>
      <c r="MPH103" s="388"/>
      <c r="MPI103" s="388"/>
      <c r="MPJ103" s="388"/>
      <c r="MPK103" s="388"/>
      <c r="MPL103" s="389"/>
      <c r="MPM103" s="418" t="s">
        <v>119</v>
      </c>
      <c r="MPN103" s="419"/>
      <c r="MPO103" s="388"/>
      <c r="MPP103" s="388"/>
      <c r="MPQ103" s="388"/>
      <c r="MPR103" s="388"/>
      <c r="MPS103" s="388"/>
      <c r="MPT103" s="389"/>
      <c r="MPU103" s="418" t="s">
        <v>119</v>
      </c>
      <c r="MPV103" s="419"/>
      <c r="MPW103" s="388"/>
      <c r="MPX103" s="388"/>
      <c r="MPY103" s="388"/>
      <c r="MPZ103" s="388"/>
      <c r="MQA103" s="388"/>
      <c r="MQB103" s="389"/>
      <c r="MQC103" s="418" t="s">
        <v>119</v>
      </c>
      <c r="MQD103" s="419"/>
      <c r="MQE103" s="388"/>
      <c r="MQF103" s="388"/>
      <c r="MQG103" s="388"/>
      <c r="MQH103" s="388"/>
      <c r="MQI103" s="388"/>
      <c r="MQJ103" s="389"/>
      <c r="MQK103" s="418" t="s">
        <v>119</v>
      </c>
      <c r="MQL103" s="419"/>
      <c r="MQM103" s="388"/>
      <c r="MQN103" s="388"/>
      <c r="MQO103" s="388"/>
      <c r="MQP103" s="388"/>
      <c r="MQQ103" s="388"/>
      <c r="MQR103" s="389"/>
      <c r="MQS103" s="418" t="s">
        <v>119</v>
      </c>
      <c r="MQT103" s="419"/>
      <c r="MQU103" s="388"/>
      <c r="MQV103" s="388"/>
      <c r="MQW103" s="388"/>
      <c r="MQX103" s="388"/>
      <c r="MQY103" s="388"/>
      <c r="MQZ103" s="389"/>
      <c r="MRA103" s="418" t="s">
        <v>119</v>
      </c>
      <c r="MRB103" s="419"/>
      <c r="MRC103" s="388"/>
      <c r="MRD103" s="388"/>
      <c r="MRE103" s="388"/>
      <c r="MRF103" s="388"/>
      <c r="MRG103" s="388"/>
      <c r="MRH103" s="389"/>
      <c r="MRI103" s="418" t="s">
        <v>119</v>
      </c>
      <c r="MRJ103" s="419"/>
      <c r="MRK103" s="388"/>
      <c r="MRL103" s="388"/>
      <c r="MRM103" s="388"/>
      <c r="MRN103" s="388"/>
      <c r="MRO103" s="388"/>
      <c r="MRP103" s="389"/>
      <c r="MRQ103" s="418" t="s">
        <v>119</v>
      </c>
      <c r="MRR103" s="419"/>
      <c r="MRS103" s="388"/>
      <c r="MRT103" s="388"/>
      <c r="MRU103" s="388"/>
      <c r="MRV103" s="388"/>
      <c r="MRW103" s="388"/>
      <c r="MRX103" s="389"/>
      <c r="MRY103" s="418" t="s">
        <v>119</v>
      </c>
      <c r="MRZ103" s="419"/>
      <c r="MSA103" s="388"/>
      <c r="MSB103" s="388"/>
      <c r="MSC103" s="388"/>
      <c r="MSD103" s="388"/>
      <c r="MSE103" s="388"/>
      <c r="MSF103" s="389"/>
      <c r="MSG103" s="418" t="s">
        <v>119</v>
      </c>
      <c r="MSH103" s="419"/>
      <c r="MSI103" s="388"/>
      <c r="MSJ103" s="388"/>
      <c r="MSK103" s="388"/>
      <c r="MSL103" s="388"/>
      <c r="MSM103" s="388"/>
      <c r="MSN103" s="389"/>
      <c r="MSO103" s="418" t="s">
        <v>119</v>
      </c>
      <c r="MSP103" s="419"/>
      <c r="MSQ103" s="388"/>
      <c r="MSR103" s="388"/>
      <c r="MSS103" s="388"/>
      <c r="MST103" s="388"/>
      <c r="MSU103" s="388"/>
      <c r="MSV103" s="389"/>
      <c r="MSW103" s="418" t="s">
        <v>119</v>
      </c>
      <c r="MSX103" s="419"/>
      <c r="MSY103" s="388"/>
      <c r="MSZ103" s="388"/>
      <c r="MTA103" s="388"/>
      <c r="MTB103" s="388"/>
      <c r="MTC103" s="388"/>
      <c r="MTD103" s="389"/>
      <c r="MTE103" s="418" t="s">
        <v>119</v>
      </c>
      <c r="MTF103" s="419"/>
      <c r="MTG103" s="388"/>
      <c r="MTH103" s="388"/>
      <c r="MTI103" s="388"/>
      <c r="MTJ103" s="388"/>
      <c r="MTK103" s="388"/>
      <c r="MTL103" s="389"/>
      <c r="MTM103" s="418" t="s">
        <v>119</v>
      </c>
      <c r="MTN103" s="419"/>
      <c r="MTO103" s="388"/>
      <c r="MTP103" s="388"/>
      <c r="MTQ103" s="388"/>
      <c r="MTR103" s="388"/>
      <c r="MTS103" s="388"/>
      <c r="MTT103" s="389"/>
      <c r="MTU103" s="418" t="s">
        <v>119</v>
      </c>
      <c r="MTV103" s="419"/>
      <c r="MTW103" s="388"/>
      <c r="MTX103" s="388"/>
      <c r="MTY103" s="388"/>
      <c r="MTZ103" s="388"/>
      <c r="MUA103" s="388"/>
      <c r="MUB103" s="389"/>
      <c r="MUC103" s="418" t="s">
        <v>119</v>
      </c>
      <c r="MUD103" s="419"/>
      <c r="MUE103" s="388"/>
      <c r="MUF103" s="388"/>
      <c r="MUG103" s="388"/>
      <c r="MUH103" s="388"/>
      <c r="MUI103" s="388"/>
      <c r="MUJ103" s="389"/>
      <c r="MUK103" s="418" t="s">
        <v>119</v>
      </c>
      <c r="MUL103" s="419"/>
      <c r="MUM103" s="388"/>
      <c r="MUN103" s="388"/>
      <c r="MUO103" s="388"/>
      <c r="MUP103" s="388"/>
      <c r="MUQ103" s="388"/>
      <c r="MUR103" s="389"/>
      <c r="MUS103" s="418" t="s">
        <v>119</v>
      </c>
      <c r="MUT103" s="419"/>
      <c r="MUU103" s="388"/>
      <c r="MUV103" s="388"/>
      <c r="MUW103" s="388"/>
      <c r="MUX103" s="388"/>
      <c r="MUY103" s="388"/>
      <c r="MUZ103" s="389"/>
      <c r="MVA103" s="418" t="s">
        <v>119</v>
      </c>
      <c r="MVB103" s="419"/>
      <c r="MVC103" s="388"/>
      <c r="MVD103" s="388"/>
      <c r="MVE103" s="388"/>
      <c r="MVF103" s="388"/>
      <c r="MVG103" s="388"/>
      <c r="MVH103" s="389"/>
      <c r="MVI103" s="418" t="s">
        <v>119</v>
      </c>
      <c r="MVJ103" s="419"/>
      <c r="MVK103" s="388"/>
      <c r="MVL103" s="388"/>
      <c r="MVM103" s="388"/>
      <c r="MVN103" s="388"/>
      <c r="MVO103" s="388"/>
      <c r="MVP103" s="389"/>
      <c r="MVQ103" s="418" t="s">
        <v>119</v>
      </c>
      <c r="MVR103" s="419"/>
      <c r="MVS103" s="388"/>
      <c r="MVT103" s="388"/>
      <c r="MVU103" s="388"/>
      <c r="MVV103" s="388"/>
      <c r="MVW103" s="388"/>
      <c r="MVX103" s="389"/>
      <c r="MVY103" s="418" t="s">
        <v>119</v>
      </c>
      <c r="MVZ103" s="419"/>
      <c r="MWA103" s="388"/>
      <c r="MWB103" s="388"/>
      <c r="MWC103" s="388"/>
      <c r="MWD103" s="388"/>
      <c r="MWE103" s="388"/>
      <c r="MWF103" s="389"/>
      <c r="MWG103" s="418" t="s">
        <v>119</v>
      </c>
      <c r="MWH103" s="419"/>
      <c r="MWI103" s="388"/>
      <c r="MWJ103" s="388"/>
      <c r="MWK103" s="388"/>
      <c r="MWL103" s="388"/>
      <c r="MWM103" s="388"/>
      <c r="MWN103" s="389"/>
      <c r="MWO103" s="418" t="s">
        <v>119</v>
      </c>
      <c r="MWP103" s="419"/>
      <c r="MWQ103" s="388"/>
      <c r="MWR103" s="388"/>
      <c r="MWS103" s="388"/>
      <c r="MWT103" s="388"/>
      <c r="MWU103" s="388"/>
      <c r="MWV103" s="389"/>
      <c r="MWW103" s="418" t="s">
        <v>119</v>
      </c>
      <c r="MWX103" s="419"/>
      <c r="MWY103" s="388"/>
      <c r="MWZ103" s="388"/>
      <c r="MXA103" s="388"/>
      <c r="MXB103" s="388"/>
      <c r="MXC103" s="388"/>
      <c r="MXD103" s="389"/>
      <c r="MXE103" s="418" t="s">
        <v>119</v>
      </c>
      <c r="MXF103" s="419"/>
      <c r="MXG103" s="388"/>
      <c r="MXH103" s="388"/>
      <c r="MXI103" s="388"/>
      <c r="MXJ103" s="388"/>
      <c r="MXK103" s="388"/>
      <c r="MXL103" s="389"/>
      <c r="MXM103" s="418" t="s">
        <v>119</v>
      </c>
      <c r="MXN103" s="419"/>
      <c r="MXO103" s="388"/>
      <c r="MXP103" s="388"/>
      <c r="MXQ103" s="388"/>
      <c r="MXR103" s="388"/>
      <c r="MXS103" s="388"/>
      <c r="MXT103" s="389"/>
      <c r="MXU103" s="418" t="s">
        <v>119</v>
      </c>
      <c r="MXV103" s="419"/>
      <c r="MXW103" s="388"/>
      <c r="MXX103" s="388"/>
      <c r="MXY103" s="388"/>
      <c r="MXZ103" s="388"/>
      <c r="MYA103" s="388"/>
      <c r="MYB103" s="389"/>
      <c r="MYC103" s="418" t="s">
        <v>119</v>
      </c>
      <c r="MYD103" s="419"/>
      <c r="MYE103" s="388"/>
      <c r="MYF103" s="388"/>
      <c r="MYG103" s="388"/>
      <c r="MYH103" s="388"/>
      <c r="MYI103" s="388"/>
      <c r="MYJ103" s="389"/>
      <c r="MYK103" s="418" t="s">
        <v>119</v>
      </c>
      <c r="MYL103" s="419"/>
      <c r="MYM103" s="388"/>
      <c r="MYN103" s="388"/>
      <c r="MYO103" s="388"/>
      <c r="MYP103" s="388"/>
      <c r="MYQ103" s="388"/>
      <c r="MYR103" s="389"/>
      <c r="MYS103" s="418" t="s">
        <v>119</v>
      </c>
      <c r="MYT103" s="419"/>
      <c r="MYU103" s="388"/>
      <c r="MYV103" s="388"/>
      <c r="MYW103" s="388"/>
      <c r="MYX103" s="388"/>
      <c r="MYY103" s="388"/>
      <c r="MYZ103" s="389"/>
      <c r="MZA103" s="418" t="s">
        <v>119</v>
      </c>
      <c r="MZB103" s="419"/>
      <c r="MZC103" s="388"/>
      <c r="MZD103" s="388"/>
      <c r="MZE103" s="388"/>
      <c r="MZF103" s="388"/>
      <c r="MZG103" s="388"/>
      <c r="MZH103" s="389"/>
      <c r="MZI103" s="418" t="s">
        <v>119</v>
      </c>
      <c r="MZJ103" s="419"/>
      <c r="MZK103" s="388"/>
      <c r="MZL103" s="388"/>
      <c r="MZM103" s="388"/>
      <c r="MZN103" s="388"/>
      <c r="MZO103" s="388"/>
      <c r="MZP103" s="389"/>
      <c r="MZQ103" s="418" t="s">
        <v>119</v>
      </c>
      <c r="MZR103" s="419"/>
      <c r="MZS103" s="388"/>
      <c r="MZT103" s="388"/>
      <c r="MZU103" s="388"/>
      <c r="MZV103" s="388"/>
      <c r="MZW103" s="388"/>
      <c r="MZX103" s="389"/>
      <c r="MZY103" s="418" t="s">
        <v>119</v>
      </c>
      <c r="MZZ103" s="419"/>
      <c r="NAA103" s="388"/>
      <c r="NAB103" s="388"/>
      <c r="NAC103" s="388"/>
      <c r="NAD103" s="388"/>
      <c r="NAE103" s="388"/>
      <c r="NAF103" s="389"/>
      <c r="NAG103" s="418" t="s">
        <v>119</v>
      </c>
      <c r="NAH103" s="419"/>
      <c r="NAI103" s="388"/>
      <c r="NAJ103" s="388"/>
      <c r="NAK103" s="388"/>
      <c r="NAL103" s="388"/>
      <c r="NAM103" s="388"/>
      <c r="NAN103" s="389"/>
      <c r="NAO103" s="418" t="s">
        <v>119</v>
      </c>
      <c r="NAP103" s="419"/>
      <c r="NAQ103" s="388"/>
      <c r="NAR103" s="388"/>
      <c r="NAS103" s="388"/>
      <c r="NAT103" s="388"/>
      <c r="NAU103" s="388"/>
      <c r="NAV103" s="389"/>
      <c r="NAW103" s="418" t="s">
        <v>119</v>
      </c>
      <c r="NAX103" s="419"/>
      <c r="NAY103" s="388"/>
      <c r="NAZ103" s="388"/>
      <c r="NBA103" s="388"/>
      <c r="NBB103" s="388"/>
      <c r="NBC103" s="388"/>
      <c r="NBD103" s="389"/>
      <c r="NBE103" s="418" t="s">
        <v>119</v>
      </c>
      <c r="NBF103" s="419"/>
      <c r="NBG103" s="388"/>
      <c r="NBH103" s="388"/>
      <c r="NBI103" s="388"/>
      <c r="NBJ103" s="388"/>
      <c r="NBK103" s="388"/>
      <c r="NBL103" s="389"/>
      <c r="NBM103" s="418" t="s">
        <v>119</v>
      </c>
      <c r="NBN103" s="419"/>
      <c r="NBO103" s="388"/>
      <c r="NBP103" s="388"/>
      <c r="NBQ103" s="388"/>
      <c r="NBR103" s="388"/>
      <c r="NBS103" s="388"/>
      <c r="NBT103" s="389"/>
      <c r="NBU103" s="418" t="s">
        <v>119</v>
      </c>
      <c r="NBV103" s="419"/>
      <c r="NBW103" s="388"/>
      <c r="NBX103" s="388"/>
      <c r="NBY103" s="388"/>
      <c r="NBZ103" s="388"/>
      <c r="NCA103" s="388"/>
      <c r="NCB103" s="389"/>
      <c r="NCC103" s="418" t="s">
        <v>119</v>
      </c>
      <c r="NCD103" s="419"/>
      <c r="NCE103" s="388"/>
      <c r="NCF103" s="388"/>
      <c r="NCG103" s="388"/>
      <c r="NCH103" s="388"/>
      <c r="NCI103" s="388"/>
      <c r="NCJ103" s="389"/>
      <c r="NCK103" s="418" t="s">
        <v>119</v>
      </c>
      <c r="NCL103" s="419"/>
      <c r="NCM103" s="388"/>
      <c r="NCN103" s="388"/>
      <c r="NCO103" s="388"/>
      <c r="NCP103" s="388"/>
      <c r="NCQ103" s="388"/>
      <c r="NCR103" s="389"/>
      <c r="NCS103" s="418" t="s">
        <v>119</v>
      </c>
      <c r="NCT103" s="419"/>
      <c r="NCU103" s="388"/>
      <c r="NCV103" s="388"/>
      <c r="NCW103" s="388"/>
      <c r="NCX103" s="388"/>
      <c r="NCY103" s="388"/>
      <c r="NCZ103" s="389"/>
      <c r="NDA103" s="418" t="s">
        <v>119</v>
      </c>
      <c r="NDB103" s="419"/>
      <c r="NDC103" s="388"/>
      <c r="NDD103" s="388"/>
      <c r="NDE103" s="388"/>
      <c r="NDF103" s="388"/>
      <c r="NDG103" s="388"/>
      <c r="NDH103" s="389"/>
      <c r="NDI103" s="418" t="s">
        <v>119</v>
      </c>
      <c r="NDJ103" s="419"/>
      <c r="NDK103" s="388"/>
      <c r="NDL103" s="388"/>
      <c r="NDM103" s="388"/>
      <c r="NDN103" s="388"/>
      <c r="NDO103" s="388"/>
      <c r="NDP103" s="389"/>
      <c r="NDQ103" s="418" t="s">
        <v>119</v>
      </c>
      <c r="NDR103" s="419"/>
      <c r="NDS103" s="388"/>
      <c r="NDT103" s="388"/>
      <c r="NDU103" s="388"/>
      <c r="NDV103" s="388"/>
      <c r="NDW103" s="388"/>
      <c r="NDX103" s="389"/>
      <c r="NDY103" s="418" t="s">
        <v>119</v>
      </c>
      <c r="NDZ103" s="419"/>
      <c r="NEA103" s="388"/>
      <c r="NEB103" s="388"/>
      <c r="NEC103" s="388"/>
      <c r="NED103" s="388"/>
      <c r="NEE103" s="388"/>
      <c r="NEF103" s="389"/>
      <c r="NEG103" s="418" t="s">
        <v>119</v>
      </c>
      <c r="NEH103" s="419"/>
      <c r="NEI103" s="388"/>
      <c r="NEJ103" s="388"/>
      <c r="NEK103" s="388"/>
      <c r="NEL103" s="388"/>
      <c r="NEM103" s="388"/>
      <c r="NEN103" s="389"/>
      <c r="NEO103" s="418" t="s">
        <v>119</v>
      </c>
      <c r="NEP103" s="419"/>
      <c r="NEQ103" s="388"/>
      <c r="NER103" s="388"/>
      <c r="NES103" s="388"/>
      <c r="NET103" s="388"/>
      <c r="NEU103" s="388"/>
      <c r="NEV103" s="389"/>
      <c r="NEW103" s="418" t="s">
        <v>119</v>
      </c>
      <c r="NEX103" s="419"/>
      <c r="NEY103" s="388"/>
      <c r="NEZ103" s="388"/>
      <c r="NFA103" s="388"/>
      <c r="NFB103" s="388"/>
      <c r="NFC103" s="388"/>
      <c r="NFD103" s="389"/>
      <c r="NFE103" s="418" t="s">
        <v>119</v>
      </c>
      <c r="NFF103" s="419"/>
      <c r="NFG103" s="388"/>
      <c r="NFH103" s="388"/>
      <c r="NFI103" s="388"/>
      <c r="NFJ103" s="388"/>
      <c r="NFK103" s="388"/>
      <c r="NFL103" s="389"/>
      <c r="NFM103" s="418" t="s">
        <v>119</v>
      </c>
      <c r="NFN103" s="419"/>
      <c r="NFO103" s="388"/>
      <c r="NFP103" s="388"/>
      <c r="NFQ103" s="388"/>
      <c r="NFR103" s="388"/>
      <c r="NFS103" s="388"/>
      <c r="NFT103" s="389"/>
      <c r="NFU103" s="418" t="s">
        <v>119</v>
      </c>
      <c r="NFV103" s="419"/>
      <c r="NFW103" s="388"/>
      <c r="NFX103" s="388"/>
      <c r="NFY103" s="388"/>
      <c r="NFZ103" s="388"/>
      <c r="NGA103" s="388"/>
      <c r="NGB103" s="389"/>
      <c r="NGC103" s="418" t="s">
        <v>119</v>
      </c>
      <c r="NGD103" s="419"/>
      <c r="NGE103" s="388"/>
      <c r="NGF103" s="388"/>
      <c r="NGG103" s="388"/>
      <c r="NGH103" s="388"/>
      <c r="NGI103" s="388"/>
      <c r="NGJ103" s="389"/>
      <c r="NGK103" s="418" t="s">
        <v>119</v>
      </c>
      <c r="NGL103" s="419"/>
      <c r="NGM103" s="388"/>
      <c r="NGN103" s="388"/>
      <c r="NGO103" s="388"/>
      <c r="NGP103" s="388"/>
      <c r="NGQ103" s="388"/>
      <c r="NGR103" s="389"/>
      <c r="NGS103" s="418" t="s">
        <v>119</v>
      </c>
      <c r="NGT103" s="419"/>
      <c r="NGU103" s="388"/>
      <c r="NGV103" s="388"/>
      <c r="NGW103" s="388"/>
      <c r="NGX103" s="388"/>
      <c r="NGY103" s="388"/>
      <c r="NGZ103" s="389"/>
      <c r="NHA103" s="418" t="s">
        <v>119</v>
      </c>
      <c r="NHB103" s="419"/>
      <c r="NHC103" s="388"/>
      <c r="NHD103" s="388"/>
      <c r="NHE103" s="388"/>
      <c r="NHF103" s="388"/>
      <c r="NHG103" s="388"/>
      <c r="NHH103" s="389"/>
      <c r="NHI103" s="418" t="s">
        <v>119</v>
      </c>
      <c r="NHJ103" s="419"/>
      <c r="NHK103" s="388"/>
      <c r="NHL103" s="388"/>
      <c r="NHM103" s="388"/>
      <c r="NHN103" s="388"/>
      <c r="NHO103" s="388"/>
      <c r="NHP103" s="389"/>
      <c r="NHQ103" s="418" t="s">
        <v>119</v>
      </c>
      <c r="NHR103" s="419"/>
      <c r="NHS103" s="388"/>
      <c r="NHT103" s="388"/>
      <c r="NHU103" s="388"/>
      <c r="NHV103" s="388"/>
      <c r="NHW103" s="388"/>
      <c r="NHX103" s="389"/>
      <c r="NHY103" s="418" t="s">
        <v>119</v>
      </c>
      <c r="NHZ103" s="419"/>
      <c r="NIA103" s="388"/>
      <c r="NIB103" s="388"/>
      <c r="NIC103" s="388"/>
      <c r="NID103" s="388"/>
      <c r="NIE103" s="388"/>
      <c r="NIF103" s="389"/>
      <c r="NIG103" s="418" t="s">
        <v>119</v>
      </c>
      <c r="NIH103" s="419"/>
      <c r="NII103" s="388"/>
      <c r="NIJ103" s="388"/>
      <c r="NIK103" s="388"/>
      <c r="NIL103" s="388"/>
      <c r="NIM103" s="388"/>
      <c r="NIN103" s="389"/>
      <c r="NIO103" s="418" t="s">
        <v>119</v>
      </c>
      <c r="NIP103" s="419"/>
      <c r="NIQ103" s="388"/>
      <c r="NIR103" s="388"/>
      <c r="NIS103" s="388"/>
      <c r="NIT103" s="388"/>
      <c r="NIU103" s="388"/>
      <c r="NIV103" s="389"/>
      <c r="NIW103" s="418" t="s">
        <v>119</v>
      </c>
      <c r="NIX103" s="419"/>
      <c r="NIY103" s="388"/>
      <c r="NIZ103" s="388"/>
      <c r="NJA103" s="388"/>
      <c r="NJB103" s="388"/>
      <c r="NJC103" s="388"/>
      <c r="NJD103" s="389"/>
      <c r="NJE103" s="418" t="s">
        <v>119</v>
      </c>
      <c r="NJF103" s="419"/>
      <c r="NJG103" s="388"/>
      <c r="NJH103" s="388"/>
      <c r="NJI103" s="388"/>
      <c r="NJJ103" s="388"/>
      <c r="NJK103" s="388"/>
      <c r="NJL103" s="389"/>
      <c r="NJM103" s="418" t="s">
        <v>119</v>
      </c>
      <c r="NJN103" s="419"/>
      <c r="NJO103" s="388"/>
      <c r="NJP103" s="388"/>
      <c r="NJQ103" s="388"/>
      <c r="NJR103" s="388"/>
      <c r="NJS103" s="388"/>
      <c r="NJT103" s="389"/>
      <c r="NJU103" s="418" t="s">
        <v>119</v>
      </c>
      <c r="NJV103" s="419"/>
      <c r="NJW103" s="388"/>
      <c r="NJX103" s="388"/>
      <c r="NJY103" s="388"/>
      <c r="NJZ103" s="388"/>
      <c r="NKA103" s="388"/>
      <c r="NKB103" s="389"/>
      <c r="NKC103" s="418" t="s">
        <v>119</v>
      </c>
      <c r="NKD103" s="419"/>
      <c r="NKE103" s="388"/>
      <c r="NKF103" s="388"/>
      <c r="NKG103" s="388"/>
      <c r="NKH103" s="388"/>
      <c r="NKI103" s="388"/>
      <c r="NKJ103" s="389"/>
      <c r="NKK103" s="418" t="s">
        <v>119</v>
      </c>
      <c r="NKL103" s="419"/>
      <c r="NKM103" s="388"/>
      <c r="NKN103" s="388"/>
      <c r="NKO103" s="388"/>
      <c r="NKP103" s="388"/>
      <c r="NKQ103" s="388"/>
      <c r="NKR103" s="389"/>
      <c r="NKS103" s="418" t="s">
        <v>119</v>
      </c>
      <c r="NKT103" s="419"/>
      <c r="NKU103" s="388"/>
      <c r="NKV103" s="388"/>
      <c r="NKW103" s="388"/>
      <c r="NKX103" s="388"/>
      <c r="NKY103" s="388"/>
      <c r="NKZ103" s="389"/>
      <c r="NLA103" s="418" t="s">
        <v>119</v>
      </c>
      <c r="NLB103" s="419"/>
      <c r="NLC103" s="388"/>
      <c r="NLD103" s="388"/>
      <c r="NLE103" s="388"/>
      <c r="NLF103" s="388"/>
      <c r="NLG103" s="388"/>
      <c r="NLH103" s="389"/>
      <c r="NLI103" s="418" t="s">
        <v>119</v>
      </c>
      <c r="NLJ103" s="419"/>
      <c r="NLK103" s="388"/>
      <c r="NLL103" s="388"/>
      <c r="NLM103" s="388"/>
      <c r="NLN103" s="388"/>
      <c r="NLO103" s="388"/>
      <c r="NLP103" s="389"/>
      <c r="NLQ103" s="418" t="s">
        <v>119</v>
      </c>
      <c r="NLR103" s="419"/>
      <c r="NLS103" s="388"/>
      <c r="NLT103" s="388"/>
      <c r="NLU103" s="388"/>
      <c r="NLV103" s="388"/>
      <c r="NLW103" s="388"/>
      <c r="NLX103" s="389"/>
      <c r="NLY103" s="418" t="s">
        <v>119</v>
      </c>
      <c r="NLZ103" s="419"/>
      <c r="NMA103" s="388"/>
      <c r="NMB103" s="388"/>
      <c r="NMC103" s="388"/>
      <c r="NMD103" s="388"/>
      <c r="NME103" s="388"/>
      <c r="NMF103" s="389"/>
      <c r="NMG103" s="418" t="s">
        <v>119</v>
      </c>
      <c r="NMH103" s="419"/>
      <c r="NMI103" s="388"/>
      <c r="NMJ103" s="388"/>
      <c r="NMK103" s="388"/>
      <c r="NML103" s="388"/>
      <c r="NMM103" s="388"/>
      <c r="NMN103" s="389"/>
      <c r="NMO103" s="418" t="s">
        <v>119</v>
      </c>
      <c r="NMP103" s="419"/>
      <c r="NMQ103" s="388"/>
      <c r="NMR103" s="388"/>
      <c r="NMS103" s="388"/>
      <c r="NMT103" s="388"/>
      <c r="NMU103" s="388"/>
      <c r="NMV103" s="389"/>
      <c r="NMW103" s="418" t="s">
        <v>119</v>
      </c>
      <c r="NMX103" s="419"/>
      <c r="NMY103" s="388"/>
      <c r="NMZ103" s="388"/>
      <c r="NNA103" s="388"/>
      <c r="NNB103" s="388"/>
      <c r="NNC103" s="388"/>
      <c r="NND103" s="389"/>
      <c r="NNE103" s="418" t="s">
        <v>119</v>
      </c>
      <c r="NNF103" s="419"/>
      <c r="NNG103" s="388"/>
      <c r="NNH103" s="388"/>
      <c r="NNI103" s="388"/>
      <c r="NNJ103" s="388"/>
      <c r="NNK103" s="388"/>
      <c r="NNL103" s="389"/>
      <c r="NNM103" s="418" t="s">
        <v>119</v>
      </c>
      <c r="NNN103" s="419"/>
      <c r="NNO103" s="388"/>
      <c r="NNP103" s="388"/>
      <c r="NNQ103" s="388"/>
      <c r="NNR103" s="388"/>
      <c r="NNS103" s="388"/>
      <c r="NNT103" s="389"/>
      <c r="NNU103" s="418" t="s">
        <v>119</v>
      </c>
      <c r="NNV103" s="419"/>
      <c r="NNW103" s="388"/>
      <c r="NNX103" s="388"/>
      <c r="NNY103" s="388"/>
      <c r="NNZ103" s="388"/>
      <c r="NOA103" s="388"/>
      <c r="NOB103" s="389"/>
      <c r="NOC103" s="418" t="s">
        <v>119</v>
      </c>
      <c r="NOD103" s="419"/>
      <c r="NOE103" s="388"/>
      <c r="NOF103" s="388"/>
      <c r="NOG103" s="388"/>
      <c r="NOH103" s="388"/>
      <c r="NOI103" s="388"/>
      <c r="NOJ103" s="389"/>
      <c r="NOK103" s="418" t="s">
        <v>119</v>
      </c>
      <c r="NOL103" s="419"/>
      <c r="NOM103" s="388"/>
      <c r="NON103" s="388"/>
      <c r="NOO103" s="388"/>
      <c r="NOP103" s="388"/>
      <c r="NOQ103" s="388"/>
      <c r="NOR103" s="389"/>
      <c r="NOS103" s="418" t="s">
        <v>119</v>
      </c>
      <c r="NOT103" s="419"/>
      <c r="NOU103" s="388"/>
      <c r="NOV103" s="388"/>
      <c r="NOW103" s="388"/>
      <c r="NOX103" s="388"/>
      <c r="NOY103" s="388"/>
      <c r="NOZ103" s="389"/>
      <c r="NPA103" s="418" t="s">
        <v>119</v>
      </c>
      <c r="NPB103" s="419"/>
      <c r="NPC103" s="388"/>
      <c r="NPD103" s="388"/>
      <c r="NPE103" s="388"/>
      <c r="NPF103" s="388"/>
      <c r="NPG103" s="388"/>
      <c r="NPH103" s="389"/>
      <c r="NPI103" s="418" t="s">
        <v>119</v>
      </c>
      <c r="NPJ103" s="419"/>
      <c r="NPK103" s="388"/>
      <c r="NPL103" s="388"/>
      <c r="NPM103" s="388"/>
      <c r="NPN103" s="388"/>
      <c r="NPO103" s="388"/>
      <c r="NPP103" s="389"/>
      <c r="NPQ103" s="418" t="s">
        <v>119</v>
      </c>
      <c r="NPR103" s="419"/>
      <c r="NPS103" s="388"/>
      <c r="NPT103" s="388"/>
      <c r="NPU103" s="388"/>
      <c r="NPV103" s="388"/>
      <c r="NPW103" s="388"/>
      <c r="NPX103" s="389"/>
      <c r="NPY103" s="418" t="s">
        <v>119</v>
      </c>
      <c r="NPZ103" s="419"/>
      <c r="NQA103" s="388"/>
      <c r="NQB103" s="388"/>
      <c r="NQC103" s="388"/>
      <c r="NQD103" s="388"/>
      <c r="NQE103" s="388"/>
      <c r="NQF103" s="389"/>
      <c r="NQG103" s="418" t="s">
        <v>119</v>
      </c>
      <c r="NQH103" s="419"/>
      <c r="NQI103" s="388"/>
      <c r="NQJ103" s="388"/>
      <c r="NQK103" s="388"/>
      <c r="NQL103" s="388"/>
      <c r="NQM103" s="388"/>
      <c r="NQN103" s="389"/>
      <c r="NQO103" s="418" t="s">
        <v>119</v>
      </c>
      <c r="NQP103" s="419"/>
      <c r="NQQ103" s="388"/>
      <c r="NQR103" s="388"/>
      <c r="NQS103" s="388"/>
      <c r="NQT103" s="388"/>
      <c r="NQU103" s="388"/>
      <c r="NQV103" s="389"/>
      <c r="NQW103" s="418" t="s">
        <v>119</v>
      </c>
      <c r="NQX103" s="419"/>
      <c r="NQY103" s="388"/>
      <c r="NQZ103" s="388"/>
      <c r="NRA103" s="388"/>
      <c r="NRB103" s="388"/>
      <c r="NRC103" s="388"/>
      <c r="NRD103" s="389"/>
      <c r="NRE103" s="418" t="s">
        <v>119</v>
      </c>
      <c r="NRF103" s="419"/>
      <c r="NRG103" s="388"/>
      <c r="NRH103" s="388"/>
      <c r="NRI103" s="388"/>
      <c r="NRJ103" s="388"/>
      <c r="NRK103" s="388"/>
      <c r="NRL103" s="389"/>
      <c r="NRM103" s="418" t="s">
        <v>119</v>
      </c>
      <c r="NRN103" s="419"/>
      <c r="NRO103" s="388"/>
      <c r="NRP103" s="388"/>
      <c r="NRQ103" s="388"/>
      <c r="NRR103" s="388"/>
      <c r="NRS103" s="388"/>
      <c r="NRT103" s="389"/>
      <c r="NRU103" s="418" t="s">
        <v>119</v>
      </c>
      <c r="NRV103" s="419"/>
      <c r="NRW103" s="388"/>
      <c r="NRX103" s="388"/>
      <c r="NRY103" s="388"/>
      <c r="NRZ103" s="388"/>
      <c r="NSA103" s="388"/>
      <c r="NSB103" s="389"/>
      <c r="NSC103" s="418" t="s">
        <v>119</v>
      </c>
      <c r="NSD103" s="419"/>
      <c r="NSE103" s="388"/>
      <c r="NSF103" s="388"/>
      <c r="NSG103" s="388"/>
      <c r="NSH103" s="388"/>
      <c r="NSI103" s="388"/>
      <c r="NSJ103" s="389"/>
      <c r="NSK103" s="418" t="s">
        <v>119</v>
      </c>
      <c r="NSL103" s="419"/>
      <c r="NSM103" s="388"/>
      <c r="NSN103" s="388"/>
      <c r="NSO103" s="388"/>
      <c r="NSP103" s="388"/>
      <c r="NSQ103" s="388"/>
      <c r="NSR103" s="389"/>
      <c r="NSS103" s="418" t="s">
        <v>119</v>
      </c>
      <c r="NST103" s="419"/>
      <c r="NSU103" s="388"/>
      <c r="NSV103" s="388"/>
      <c r="NSW103" s="388"/>
      <c r="NSX103" s="388"/>
      <c r="NSY103" s="388"/>
      <c r="NSZ103" s="389"/>
      <c r="NTA103" s="418" t="s">
        <v>119</v>
      </c>
      <c r="NTB103" s="419"/>
      <c r="NTC103" s="388"/>
      <c r="NTD103" s="388"/>
      <c r="NTE103" s="388"/>
      <c r="NTF103" s="388"/>
      <c r="NTG103" s="388"/>
      <c r="NTH103" s="389"/>
      <c r="NTI103" s="418" t="s">
        <v>119</v>
      </c>
      <c r="NTJ103" s="419"/>
      <c r="NTK103" s="388"/>
      <c r="NTL103" s="388"/>
      <c r="NTM103" s="388"/>
      <c r="NTN103" s="388"/>
      <c r="NTO103" s="388"/>
      <c r="NTP103" s="389"/>
      <c r="NTQ103" s="418" t="s">
        <v>119</v>
      </c>
      <c r="NTR103" s="419"/>
      <c r="NTS103" s="388"/>
      <c r="NTT103" s="388"/>
      <c r="NTU103" s="388"/>
      <c r="NTV103" s="388"/>
      <c r="NTW103" s="388"/>
      <c r="NTX103" s="389"/>
      <c r="NTY103" s="418" t="s">
        <v>119</v>
      </c>
      <c r="NTZ103" s="419"/>
      <c r="NUA103" s="388"/>
      <c r="NUB103" s="388"/>
      <c r="NUC103" s="388"/>
      <c r="NUD103" s="388"/>
      <c r="NUE103" s="388"/>
      <c r="NUF103" s="389"/>
      <c r="NUG103" s="418" t="s">
        <v>119</v>
      </c>
      <c r="NUH103" s="419"/>
      <c r="NUI103" s="388"/>
      <c r="NUJ103" s="388"/>
      <c r="NUK103" s="388"/>
      <c r="NUL103" s="388"/>
      <c r="NUM103" s="388"/>
      <c r="NUN103" s="389"/>
      <c r="NUO103" s="418" t="s">
        <v>119</v>
      </c>
      <c r="NUP103" s="419"/>
      <c r="NUQ103" s="388"/>
      <c r="NUR103" s="388"/>
      <c r="NUS103" s="388"/>
      <c r="NUT103" s="388"/>
      <c r="NUU103" s="388"/>
      <c r="NUV103" s="389"/>
      <c r="NUW103" s="418" t="s">
        <v>119</v>
      </c>
      <c r="NUX103" s="419"/>
      <c r="NUY103" s="388"/>
      <c r="NUZ103" s="388"/>
      <c r="NVA103" s="388"/>
      <c r="NVB103" s="388"/>
      <c r="NVC103" s="388"/>
      <c r="NVD103" s="389"/>
      <c r="NVE103" s="418" t="s">
        <v>119</v>
      </c>
      <c r="NVF103" s="419"/>
      <c r="NVG103" s="388"/>
      <c r="NVH103" s="388"/>
      <c r="NVI103" s="388"/>
      <c r="NVJ103" s="388"/>
      <c r="NVK103" s="388"/>
      <c r="NVL103" s="389"/>
      <c r="NVM103" s="418" t="s">
        <v>119</v>
      </c>
      <c r="NVN103" s="419"/>
      <c r="NVO103" s="388"/>
      <c r="NVP103" s="388"/>
      <c r="NVQ103" s="388"/>
      <c r="NVR103" s="388"/>
      <c r="NVS103" s="388"/>
      <c r="NVT103" s="389"/>
      <c r="NVU103" s="418" t="s">
        <v>119</v>
      </c>
      <c r="NVV103" s="419"/>
      <c r="NVW103" s="388"/>
      <c r="NVX103" s="388"/>
      <c r="NVY103" s="388"/>
      <c r="NVZ103" s="388"/>
      <c r="NWA103" s="388"/>
      <c r="NWB103" s="389"/>
      <c r="NWC103" s="418" t="s">
        <v>119</v>
      </c>
      <c r="NWD103" s="419"/>
      <c r="NWE103" s="388"/>
      <c r="NWF103" s="388"/>
      <c r="NWG103" s="388"/>
      <c r="NWH103" s="388"/>
      <c r="NWI103" s="388"/>
      <c r="NWJ103" s="389"/>
      <c r="NWK103" s="418" t="s">
        <v>119</v>
      </c>
      <c r="NWL103" s="419"/>
      <c r="NWM103" s="388"/>
      <c r="NWN103" s="388"/>
      <c r="NWO103" s="388"/>
      <c r="NWP103" s="388"/>
      <c r="NWQ103" s="388"/>
      <c r="NWR103" s="389"/>
      <c r="NWS103" s="418" t="s">
        <v>119</v>
      </c>
      <c r="NWT103" s="419"/>
      <c r="NWU103" s="388"/>
      <c r="NWV103" s="388"/>
      <c r="NWW103" s="388"/>
      <c r="NWX103" s="388"/>
      <c r="NWY103" s="388"/>
      <c r="NWZ103" s="389"/>
      <c r="NXA103" s="418" t="s">
        <v>119</v>
      </c>
      <c r="NXB103" s="419"/>
      <c r="NXC103" s="388"/>
      <c r="NXD103" s="388"/>
      <c r="NXE103" s="388"/>
      <c r="NXF103" s="388"/>
      <c r="NXG103" s="388"/>
      <c r="NXH103" s="389"/>
      <c r="NXI103" s="418" t="s">
        <v>119</v>
      </c>
      <c r="NXJ103" s="419"/>
      <c r="NXK103" s="388"/>
      <c r="NXL103" s="388"/>
      <c r="NXM103" s="388"/>
      <c r="NXN103" s="388"/>
      <c r="NXO103" s="388"/>
      <c r="NXP103" s="389"/>
      <c r="NXQ103" s="418" t="s">
        <v>119</v>
      </c>
      <c r="NXR103" s="419"/>
      <c r="NXS103" s="388"/>
      <c r="NXT103" s="388"/>
      <c r="NXU103" s="388"/>
      <c r="NXV103" s="388"/>
      <c r="NXW103" s="388"/>
      <c r="NXX103" s="389"/>
      <c r="NXY103" s="418" t="s">
        <v>119</v>
      </c>
      <c r="NXZ103" s="419"/>
      <c r="NYA103" s="388"/>
      <c r="NYB103" s="388"/>
      <c r="NYC103" s="388"/>
      <c r="NYD103" s="388"/>
      <c r="NYE103" s="388"/>
      <c r="NYF103" s="389"/>
      <c r="NYG103" s="418" t="s">
        <v>119</v>
      </c>
      <c r="NYH103" s="419"/>
      <c r="NYI103" s="388"/>
      <c r="NYJ103" s="388"/>
      <c r="NYK103" s="388"/>
      <c r="NYL103" s="388"/>
      <c r="NYM103" s="388"/>
      <c r="NYN103" s="389"/>
      <c r="NYO103" s="418" t="s">
        <v>119</v>
      </c>
      <c r="NYP103" s="419"/>
      <c r="NYQ103" s="388"/>
      <c r="NYR103" s="388"/>
      <c r="NYS103" s="388"/>
      <c r="NYT103" s="388"/>
      <c r="NYU103" s="388"/>
      <c r="NYV103" s="389"/>
      <c r="NYW103" s="418" t="s">
        <v>119</v>
      </c>
      <c r="NYX103" s="419"/>
      <c r="NYY103" s="388"/>
      <c r="NYZ103" s="388"/>
      <c r="NZA103" s="388"/>
      <c r="NZB103" s="388"/>
      <c r="NZC103" s="388"/>
      <c r="NZD103" s="389"/>
      <c r="NZE103" s="418" t="s">
        <v>119</v>
      </c>
      <c r="NZF103" s="419"/>
      <c r="NZG103" s="388"/>
      <c r="NZH103" s="388"/>
      <c r="NZI103" s="388"/>
      <c r="NZJ103" s="388"/>
      <c r="NZK103" s="388"/>
      <c r="NZL103" s="389"/>
      <c r="NZM103" s="418" t="s">
        <v>119</v>
      </c>
      <c r="NZN103" s="419"/>
      <c r="NZO103" s="388"/>
      <c r="NZP103" s="388"/>
      <c r="NZQ103" s="388"/>
      <c r="NZR103" s="388"/>
      <c r="NZS103" s="388"/>
      <c r="NZT103" s="389"/>
      <c r="NZU103" s="418" t="s">
        <v>119</v>
      </c>
      <c r="NZV103" s="419"/>
      <c r="NZW103" s="388"/>
      <c r="NZX103" s="388"/>
      <c r="NZY103" s="388"/>
      <c r="NZZ103" s="388"/>
      <c r="OAA103" s="388"/>
      <c r="OAB103" s="389"/>
      <c r="OAC103" s="418" t="s">
        <v>119</v>
      </c>
      <c r="OAD103" s="419"/>
      <c r="OAE103" s="388"/>
      <c r="OAF103" s="388"/>
      <c r="OAG103" s="388"/>
      <c r="OAH103" s="388"/>
      <c r="OAI103" s="388"/>
      <c r="OAJ103" s="389"/>
      <c r="OAK103" s="418" t="s">
        <v>119</v>
      </c>
      <c r="OAL103" s="419"/>
      <c r="OAM103" s="388"/>
      <c r="OAN103" s="388"/>
      <c r="OAO103" s="388"/>
      <c r="OAP103" s="388"/>
      <c r="OAQ103" s="388"/>
      <c r="OAR103" s="389"/>
      <c r="OAS103" s="418" t="s">
        <v>119</v>
      </c>
      <c r="OAT103" s="419"/>
      <c r="OAU103" s="388"/>
      <c r="OAV103" s="388"/>
      <c r="OAW103" s="388"/>
      <c r="OAX103" s="388"/>
      <c r="OAY103" s="388"/>
      <c r="OAZ103" s="389"/>
      <c r="OBA103" s="418" t="s">
        <v>119</v>
      </c>
      <c r="OBB103" s="419"/>
      <c r="OBC103" s="388"/>
      <c r="OBD103" s="388"/>
      <c r="OBE103" s="388"/>
      <c r="OBF103" s="388"/>
      <c r="OBG103" s="388"/>
      <c r="OBH103" s="389"/>
      <c r="OBI103" s="418" t="s">
        <v>119</v>
      </c>
      <c r="OBJ103" s="419"/>
      <c r="OBK103" s="388"/>
      <c r="OBL103" s="388"/>
      <c r="OBM103" s="388"/>
      <c r="OBN103" s="388"/>
      <c r="OBO103" s="388"/>
      <c r="OBP103" s="389"/>
      <c r="OBQ103" s="418" t="s">
        <v>119</v>
      </c>
      <c r="OBR103" s="419"/>
      <c r="OBS103" s="388"/>
      <c r="OBT103" s="388"/>
      <c r="OBU103" s="388"/>
      <c r="OBV103" s="388"/>
      <c r="OBW103" s="388"/>
      <c r="OBX103" s="389"/>
      <c r="OBY103" s="418" t="s">
        <v>119</v>
      </c>
      <c r="OBZ103" s="419"/>
      <c r="OCA103" s="388"/>
      <c r="OCB103" s="388"/>
      <c r="OCC103" s="388"/>
      <c r="OCD103" s="388"/>
      <c r="OCE103" s="388"/>
      <c r="OCF103" s="389"/>
      <c r="OCG103" s="418" t="s">
        <v>119</v>
      </c>
      <c r="OCH103" s="419"/>
      <c r="OCI103" s="388"/>
      <c r="OCJ103" s="388"/>
      <c r="OCK103" s="388"/>
      <c r="OCL103" s="388"/>
      <c r="OCM103" s="388"/>
      <c r="OCN103" s="389"/>
      <c r="OCO103" s="418" t="s">
        <v>119</v>
      </c>
      <c r="OCP103" s="419"/>
      <c r="OCQ103" s="388"/>
      <c r="OCR103" s="388"/>
      <c r="OCS103" s="388"/>
      <c r="OCT103" s="388"/>
      <c r="OCU103" s="388"/>
      <c r="OCV103" s="389"/>
      <c r="OCW103" s="418" t="s">
        <v>119</v>
      </c>
      <c r="OCX103" s="419"/>
      <c r="OCY103" s="388"/>
      <c r="OCZ103" s="388"/>
      <c r="ODA103" s="388"/>
      <c r="ODB103" s="388"/>
      <c r="ODC103" s="388"/>
      <c r="ODD103" s="389"/>
      <c r="ODE103" s="418" t="s">
        <v>119</v>
      </c>
      <c r="ODF103" s="419"/>
      <c r="ODG103" s="388"/>
      <c r="ODH103" s="388"/>
      <c r="ODI103" s="388"/>
      <c r="ODJ103" s="388"/>
      <c r="ODK103" s="388"/>
      <c r="ODL103" s="389"/>
      <c r="ODM103" s="418" t="s">
        <v>119</v>
      </c>
      <c r="ODN103" s="419"/>
      <c r="ODO103" s="388"/>
      <c r="ODP103" s="388"/>
      <c r="ODQ103" s="388"/>
      <c r="ODR103" s="388"/>
      <c r="ODS103" s="388"/>
      <c r="ODT103" s="389"/>
      <c r="ODU103" s="418" t="s">
        <v>119</v>
      </c>
      <c r="ODV103" s="419"/>
      <c r="ODW103" s="388"/>
      <c r="ODX103" s="388"/>
      <c r="ODY103" s="388"/>
      <c r="ODZ103" s="388"/>
      <c r="OEA103" s="388"/>
      <c r="OEB103" s="389"/>
      <c r="OEC103" s="418" t="s">
        <v>119</v>
      </c>
      <c r="OED103" s="419"/>
      <c r="OEE103" s="388"/>
      <c r="OEF103" s="388"/>
      <c r="OEG103" s="388"/>
      <c r="OEH103" s="388"/>
      <c r="OEI103" s="388"/>
      <c r="OEJ103" s="389"/>
      <c r="OEK103" s="418" t="s">
        <v>119</v>
      </c>
      <c r="OEL103" s="419"/>
      <c r="OEM103" s="388"/>
      <c r="OEN103" s="388"/>
      <c r="OEO103" s="388"/>
      <c r="OEP103" s="388"/>
      <c r="OEQ103" s="388"/>
      <c r="OER103" s="389"/>
      <c r="OES103" s="418" t="s">
        <v>119</v>
      </c>
      <c r="OET103" s="419"/>
      <c r="OEU103" s="388"/>
      <c r="OEV103" s="388"/>
      <c r="OEW103" s="388"/>
      <c r="OEX103" s="388"/>
      <c r="OEY103" s="388"/>
      <c r="OEZ103" s="389"/>
      <c r="OFA103" s="418" t="s">
        <v>119</v>
      </c>
      <c r="OFB103" s="419"/>
      <c r="OFC103" s="388"/>
      <c r="OFD103" s="388"/>
      <c r="OFE103" s="388"/>
      <c r="OFF103" s="388"/>
      <c r="OFG103" s="388"/>
      <c r="OFH103" s="389"/>
      <c r="OFI103" s="418" t="s">
        <v>119</v>
      </c>
      <c r="OFJ103" s="419"/>
      <c r="OFK103" s="388"/>
      <c r="OFL103" s="388"/>
      <c r="OFM103" s="388"/>
      <c r="OFN103" s="388"/>
      <c r="OFO103" s="388"/>
      <c r="OFP103" s="389"/>
      <c r="OFQ103" s="418" t="s">
        <v>119</v>
      </c>
      <c r="OFR103" s="419"/>
      <c r="OFS103" s="388"/>
      <c r="OFT103" s="388"/>
      <c r="OFU103" s="388"/>
      <c r="OFV103" s="388"/>
      <c r="OFW103" s="388"/>
      <c r="OFX103" s="389"/>
      <c r="OFY103" s="418" t="s">
        <v>119</v>
      </c>
      <c r="OFZ103" s="419"/>
      <c r="OGA103" s="388"/>
      <c r="OGB103" s="388"/>
      <c r="OGC103" s="388"/>
      <c r="OGD103" s="388"/>
      <c r="OGE103" s="388"/>
      <c r="OGF103" s="389"/>
      <c r="OGG103" s="418" t="s">
        <v>119</v>
      </c>
      <c r="OGH103" s="419"/>
      <c r="OGI103" s="388"/>
      <c r="OGJ103" s="388"/>
      <c r="OGK103" s="388"/>
      <c r="OGL103" s="388"/>
      <c r="OGM103" s="388"/>
      <c r="OGN103" s="389"/>
      <c r="OGO103" s="418" t="s">
        <v>119</v>
      </c>
      <c r="OGP103" s="419"/>
      <c r="OGQ103" s="388"/>
      <c r="OGR103" s="388"/>
      <c r="OGS103" s="388"/>
      <c r="OGT103" s="388"/>
      <c r="OGU103" s="388"/>
      <c r="OGV103" s="389"/>
      <c r="OGW103" s="418" t="s">
        <v>119</v>
      </c>
      <c r="OGX103" s="419"/>
      <c r="OGY103" s="388"/>
      <c r="OGZ103" s="388"/>
      <c r="OHA103" s="388"/>
      <c r="OHB103" s="388"/>
      <c r="OHC103" s="388"/>
      <c r="OHD103" s="389"/>
      <c r="OHE103" s="418" t="s">
        <v>119</v>
      </c>
      <c r="OHF103" s="419"/>
      <c r="OHG103" s="388"/>
      <c r="OHH103" s="388"/>
      <c r="OHI103" s="388"/>
      <c r="OHJ103" s="388"/>
      <c r="OHK103" s="388"/>
      <c r="OHL103" s="389"/>
      <c r="OHM103" s="418" t="s">
        <v>119</v>
      </c>
      <c r="OHN103" s="419"/>
      <c r="OHO103" s="388"/>
      <c r="OHP103" s="388"/>
      <c r="OHQ103" s="388"/>
      <c r="OHR103" s="388"/>
      <c r="OHS103" s="388"/>
      <c r="OHT103" s="389"/>
      <c r="OHU103" s="418" t="s">
        <v>119</v>
      </c>
      <c r="OHV103" s="419"/>
      <c r="OHW103" s="388"/>
      <c r="OHX103" s="388"/>
      <c r="OHY103" s="388"/>
      <c r="OHZ103" s="388"/>
      <c r="OIA103" s="388"/>
      <c r="OIB103" s="389"/>
      <c r="OIC103" s="418" t="s">
        <v>119</v>
      </c>
      <c r="OID103" s="419"/>
      <c r="OIE103" s="388"/>
      <c r="OIF103" s="388"/>
      <c r="OIG103" s="388"/>
      <c r="OIH103" s="388"/>
      <c r="OII103" s="388"/>
      <c r="OIJ103" s="389"/>
      <c r="OIK103" s="418" t="s">
        <v>119</v>
      </c>
      <c r="OIL103" s="419"/>
      <c r="OIM103" s="388"/>
      <c r="OIN103" s="388"/>
      <c r="OIO103" s="388"/>
      <c r="OIP103" s="388"/>
      <c r="OIQ103" s="388"/>
      <c r="OIR103" s="389"/>
      <c r="OIS103" s="418" t="s">
        <v>119</v>
      </c>
      <c r="OIT103" s="419"/>
      <c r="OIU103" s="388"/>
      <c r="OIV103" s="388"/>
      <c r="OIW103" s="388"/>
      <c r="OIX103" s="388"/>
      <c r="OIY103" s="388"/>
      <c r="OIZ103" s="389"/>
      <c r="OJA103" s="418" t="s">
        <v>119</v>
      </c>
      <c r="OJB103" s="419"/>
      <c r="OJC103" s="388"/>
      <c r="OJD103" s="388"/>
      <c r="OJE103" s="388"/>
      <c r="OJF103" s="388"/>
      <c r="OJG103" s="388"/>
      <c r="OJH103" s="389"/>
      <c r="OJI103" s="418" t="s">
        <v>119</v>
      </c>
      <c r="OJJ103" s="419"/>
      <c r="OJK103" s="388"/>
      <c r="OJL103" s="388"/>
      <c r="OJM103" s="388"/>
      <c r="OJN103" s="388"/>
      <c r="OJO103" s="388"/>
      <c r="OJP103" s="389"/>
      <c r="OJQ103" s="418" t="s">
        <v>119</v>
      </c>
      <c r="OJR103" s="419"/>
      <c r="OJS103" s="388"/>
      <c r="OJT103" s="388"/>
      <c r="OJU103" s="388"/>
      <c r="OJV103" s="388"/>
      <c r="OJW103" s="388"/>
      <c r="OJX103" s="389"/>
      <c r="OJY103" s="418" t="s">
        <v>119</v>
      </c>
      <c r="OJZ103" s="419"/>
      <c r="OKA103" s="388"/>
      <c r="OKB103" s="388"/>
      <c r="OKC103" s="388"/>
      <c r="OKD103" s="388"/>
      <c r="OKE103" s="388"/>
      <c r="OKF103" s="389"/>
      <c r="OKG103" s="418" t="s">
        <v>119</v>
      </c>
      <c r="OKH103" s="419"/>
      <c r="OKI103" s="388"/>
      <c r="OKJ103" s="388"/>
      <c r="OKK103" s="388"/>
      <c r="OKL103" s="388"/>
      <c r="OKM103" s="388"/>
      <c r="OKN103" s="389"/>
      <c r="OKO103" s="418" t="s">
        <v>119</v>
      </c>
      <c r="OKP103" s="419"/>
      <c r="OKQ103" s="388"/>
      <c r="OKR103" s="388"/>
      <c r="OKS103" s="388"/>
      <c r="OKT103" s="388"/>
      <c r="OKU103" s="388"/>
      <c r="OKV103" s="389"/>
      <c r="OKW103" s="418" t="s">
        <v>119</v>
      </c>
      <c r="OKX103" s="419"/>
      <c r="OKY103" s="388"/>
      <c r="OKZ103" s="388"/>
      <c r="OLA103" s="388"/>
      <c r="OLB103" s="388"/>
      <c r="OLC103" s="388"/>
      <c r="OLD103" s="389"/>
      <c r="OLE103" s="418" t="s">
        <v>119</v>
      </c>
      <c r="OLF103" s="419"/>
      <c r="OLG103" s="388"/>
      <c r="OLH103" s="388"/>
      <c r="OLI103" s="388"/>
      <c r="OLJ103" s="388"/>
      <c r="OLK103" s="388"/>
      <c r="OLL103" s="389"/>
      <c r="OLM103" s="418" t="s">
        <v>119</v>
      </c>
      <c r="OLN103" s="419"/>
      <c r="OLO103" s="388"/>
      <c r="OLP103" s="388"/>
      <c r="OLQ103" s="388"/>
      <c r="OLR103" s="388"/>
      <c r="OLS103" s="388"/>
      <c r="OLT103" s="389"/>
      <c r="OLU103" s="418" t="s">
        <v>119</v>
      </c>
      <c r="OLV103" s="419"/>
      <c r="OLW103" s="388"/>
      <c r="OLX103" s="388"/>
      <c r="OLY103" s="388"/>
      <c r="OLZ103" s="388"/>
      <c r="OMA103" s="388"/>
      <c r="OMB103" s="389"/>
      <c r="OMC103" s="418" t="s">
        <v>119</v>
      </c>
      <c r="OMD103" s="419"/>
      <c r="OME103" s="388"/>
      <c r="OMF103" s="388"/>
      <c r="OMG103" s="388"/>
      <c r="OMH103" s="388"/>
      <c r="OMI103" s="388"/>
      <c r="OMJ103" s="389"/>
      <c r="OMK103" s="418" t="s">
        <v>119</v>
      </c>
      <c r="OML103" s="419"/>
      <c r="OMM103" s="388"/>
      <c r="OMN103" s="388"/>
      <c r="OMO103" s="388"/>
      <c r="OMP103" s="388"/>
      <c r="OMQ103" s="388"/>
      <c r="OMR103" s="389"/>
      <c r="OMS103" s="418" t="s">
        <v>119</v>
      </c>
      <c r="OMT103" s="419"/>
      <c r="OMU103" s="388"/>
      <c r="OMV103" s="388"/>
      <c r="OMW103" s="388"/>
      <c r="OMX103" s="388"/>
      <c r="OMY103" s="388"/>
      <c r="OMZ103" s="389"/>
      <c r="ONA103" s="418" t="s">
        <v>119</v>
      </c>
      <c r="ONB103" s="419"/>
      <c r="ONC103" s="388"/>
      <c r="OND103" s="388"/>
      <c r="ONE103" s="388"/>
      <c r="ONF103" s="388"/>
      <c r="ONG103" s="388"/>
      <c r="ONH103" s="389"/>
      <c r="ONI103" s="418" t="s">
        <v>119</v>
      </c>
      <c r="ONJ103" s="419"/>
      <c r="ONK103" s="388"/>
      <c r="ONL103" s="388"/>
      <c r="ONM103" s="388"/>
      <c r="ONN103" s="388"/>
      <c r="ONO103" s="388"/>
      <c r="ONP103" s="389"/>
      <c r="ONQ103" s="418" t="s">
        <v>119</v>
      </c>
      <c r="ONR103" s="419"/>
      <c r="ONS103" s="388"/>
      <c r="ONT103" s="388"/>
      <c r="ONU103" s="388"/>
      <c r="ONV103" s="388"/>
      <c r="ONW103" s="388"/>
      <c r="ONX103" s="389"/>
      <c r="ONY103" s="418" t="s">
        <v>119</v>
      </c>
      <c r="ONZ103" s="419"/>
      <c r="OOA103" s="388"/>
      <c r="OOB103" s="388"/>
      <c r="OOC103" s="388"/>
      <c r="OOD103" s="388"/>
      <c r="OOE103" s="388"/>
      <c r="OOF103" s="389"/>
      <c r="OOG103" s="418" t="s">
        <v>119</v>
      </c>
      <c r="OOH103" s="419"/>
      <c r="OOI103" s="388"/>
      <c r="OOJ103" s="388"/>
      <c r="OOK103" s="388"/>
      <c r="OOL103" s="388"/>
      <c r="OOM103" s="388"/>
      <c r="OON103" s="389"/>
      <c r="OOO103" s="418" t="s">
        <v>119</v>
      </c>
      <c r="OOP103" s="419"/>
      <c r="OOQ103" s="388"/>
      <c r="OOR103" s="388"/>
      <c r="OOS103" s="388"/>
      <c r="OOT103" s="388"/>
      <c r="OOU103" s="388"/>
      <c r="OOV103" s="389"/>
      <c r="OOW103" s="418" t="s">
        <v>119</v>
      </c>
      <c r="OOX103" s="419"/>
      <c r="OOY103" s="388"/>
      <c r="OOZ103" s="388"/>
      <c r="OPA103" s="388"/>
      <c r="OPB103" s="388"/>
      <c r="OPC103" s="388"/>
      <c r="OPD103" s="389"/>
      <c r="OPE103" s="418" t="s">
        <v>119</v>
      </c>
      <c r="OPF103" s="419"/>
      <c r="OPG103" s="388"/>
      <c r="OPH103" s="388"/>
      <c r="OPI103" s="388"/>
      <c r="OPJ103" s="388"/>
      <c r="OPK103" s="388"/>
      <c r="OPL103" s="389"/>
      <c r="OPM103" s="418" t="s">
        <v>119</v>
      </c>
      <c r="OPN103" s="419"/>
      <c r="OPO103" s="388"/>
      <c r="OPP103" s="388"/>
      <c r="OPQ103" s="388"/>
      <c r="OPR103" s="388"/>
      <c r="OPS103" s="388"/>
      <c r="OPT103" s="389"/>
      <c r="OPU103" s="418" t="s">
        <v>119</v>
      </c>
      <c r="OPV103" s="419"/>
      <c r="OPW103" s="388"/>
      <c r="OPX103" s="388"/>
      <c r="OPY103" s="388"/>
      <c r="OPZ103" s="388"/>
      <c r="OQA103" s="388"/>
      <c r="OQB103" s="389"/>
      <c r="OQC103" s="418" t="s">
        <v>119</v>
      </c>
      <c r="OQD103" s="419"/>
      <c r="OQE103" s="388"/>
      <c r="OQF103" s="388"/>
      <c r="OQG103" s="388"/>
      <c r="OQH103" s="388"/>
      <c r="OQI103" s="388"/>
      <c r="OQJ103" s="389"/>
      <c r="OQK103" s="418" t="s">
        <v>119</v>
      </c>
      <c r="OQL103" s="419"/>
      <c r="OQM103" s="388"/>
      <c r="OQN103" s="388"/>
      <c r="OQO103" s="388"/>
      <c r="OQP103" s="388"/>
      <c r="OQQ103" s="388"/>
      <c r="OQR103" s="389"/>
      <c r="OQS103" s="418" t="s">
        <v>119</v>
      </c>
      <c r="OQT103" s="419"/>
      <c r="OQU103" s="388"/>
      <c r="OQV103" s="388"/>
      <c r="OQW103" s="388"/>
      <c r="OQX103" s="388"/>
      <c r="OQY103" s="388"/>
      <c r="OQZ103" s="389"/>
      <c r="ORA103" s="418" t="s">
        <v>119</v>
      </c>
      <c r="ORB103" s="419"/>
      <c r="ORC103" s="388"/>
      <c r="ORD103" s="388"/>
      <c r="ORE103" s="388"/>
      <c r="ORF103" s="388"/>
      <c r="ORG103" s="388"/>
      <c r="ORH103" s="389"/>
      <c r="ORI103" s="418" t="s">
        <v>119</v>
      </c>
      <c r="ORJ103" s="419"/>
      <c r="ORK103" s="388"/>
      <c r="ORL103" s="388"/>
      <c r="ORM103" s="388"/>
      <c r="ORN103" s="388"/>
      <c r="ORO103" s="388"/>
      <c r="ORP103" s="389"/>
      <c r="ORQ103" s="418" t="s">
        <v>119</v>
      </c>
      <c r="ORR103" s="419"/>
      <c r="ORS103" s="388"/>
      <c r="ORT103" s="388"/>
      <c r="ORU103" s="388"/>
      <c r="ORV103" s="388"/>
      <c r="ORW103" s="388"/>
      <c r="ORX103" s="389"/>
      <c r="ORY103" s="418" t="s">
        <v>119</v>
      </c>
      <c r="ORZ103" s="419"/>
      <c r="OSA103" s="388"/>
      <c r="OSB103" s="388"/>
      <c r="OSC103" s="388"/>
      <c r="OSD103" s="388"/>
      <c r="OSE103" s="388"/>
      <c r="OSF103" s="389"/>
      <c r="OSG103" s="418" t="s">
        <v>119</v>
      </c>
      <c r="OSH103" s="419"/>
      <c r="OSI103" s="388"/>
      <c r="OSJ103" s="388"/>
      <c r="OSK103" s="388"/>
      <c r="OSL103" s="388"/>
      <c r="OSM103" s="388"/>
      <c r="OSN103" s="389"/>
      <c r="OSO103" s="418" t="s">
        <v>119</v>
      </c>
      <c r="OSP103" s="419"/>
      <c r="OSQ103" s="388"/>
      <c r="OSR103" s="388"/>
      <c r="OSS103" s="388"/>
      <c r="OST103" s="388"/>
      <c r="OSU103" s="388"/>
      <c r="OSV103" s="389"/>
      <c r="OSW103" s="418" t="s">
        <v>119</v>
      </c>
      <c r="OSX103" s="419"/>
      <c r="OSY103" s="388"/>
      <c r="OSZ103" s="388"/>
      <c r="OTA103" s="388"/>
      <c r="OTB103" s="388"/>
      <c r="OTC103" s="388"/>
      <c r="OTD103" s="389"/>
      <c r="OTE103" s="418" t="s">
        <v>119</v>
      </c>
      <c r="OTF103" s="419"/>
      <c r="OTG103" s="388"/>
      <c r="OTH103" s="388"/>
      <c r="OTI103" s="388"/>
      <c r="OTJ103" s="388"/>
      <c r="OTK103" s="388"/>
      <c r="OTL103" s="389"/>
      <c r="OTM103" s="418" t="s">
        <v>119</v>
      </c>
      <c r="OTN103" s="419"/>
      <c r="OTO103" s="388"/>
      <c r="OTP103" s="388"/>
      <c r="OTQ103" s="388"/>
      <c r="OTR103" s="388"/>
      <c r="OTS103" s="388"/>
      <c r="OTT103" s="389"/>
      <c r="OTU103" s="418" t="s">
        <v>119</v>
      </c>
      <c r="OTV103" s="419"/>
      <c r="OTW103" s="388"/>
      <c r="OTX103" s="388"/>
      <c r="OTY103" s="388"/>
      <c r="OTZ103" s="388"/>
      <c r="OUA103" s="388"/>
      <c r="OUB103" s="389"/>
      <c r="OUC103" s="418" t="s">
        <v>119</v>
      </c>
      <c r="OUD103" s="419"/>
      <c r="OUE103" s="388"/>
      <c r="OUF103" s="388"/>
      <c r="OUG103" s="388"/>
      <c r="OUH103" s="388"/>
      <c r="OUI103" s="388"/>
      <c r="OUJ103" s="389"/>
      <c r="OUK103" s="418" t="s">
        <v>119</v>
      </c>
      <c r="OUL103" s="419"/>
      <c r="OUM103" s="388"/>
      <c r="OUN103" s="388"/>
      <c r="OUO103" s="388"/>
      <c r="OUP103" s="388"/>
      <c r="OUQ103" s="388"/>
      <c r="OUR103" s="389"/>
      <c r="OUS103" s="418" t="s">
        <v>119</v>
      </c>
      <c r="OUT103" s="419"/>
      <c r="OUU103" s="388"/>
      <c r="OUV103" s="388"/>
      <c r="OUW103" s="388"/>
      <c r="OUX103" s="388"/>
      <c r="OUY103" s="388"/>
      <c r="OUZ103" s="389"/>
      <c r="OVA103" s="418" t="s">
        <v>119</v>
      </c>
      <c r="OVB103" s="419"/>
      <c r="OVC103" s="388"/>
      <c r="OVD103" s="388"/>
      <c r="OVE103" s="388"/>
      <c r="OVF103" s="388"/>
      <c r="OVG103" s="388"/>
      <c r="OVH103" s="389"/>
      <c r="OVI103" s="418" t="s">
        <v>119</v>
      </c>
      <c r="OVJ103" s="419"/>
      <c r="OVK103" s="388"/>
      <c r="OVL103" s="388"/>
      <c r="OVM103" s="388"/>
      <c r="OVN103" s="388"/>
      <c r="OVO103" s="388"/>
      <c r="OVP103" s="389"/>
      <c r="OVQ103" s="418" t="s">
        <v>119</v>
      </c>
      <c r="OVR103" s="419"/>
      <c r="OVS103" s="388"/>
      <c r="OVT103" s="388"/>
      <c r="OVU103" s="388"/>
      <c r="OVV103" s="388"/>
      <c r="OVW103" s="388"/>
      <c r="OVX103" s="389"/>
      <c r="OVY103" s="418" t="s">
        <v>119</v>
      </c>
      <c r="OVZ103" s="419"/>
      <c r="OWA103" s="388"/>
      <c r="OWB103" s="388"/>
      <c r="OWC103" s="388"/>
      <c r="OWD103" s="388"/>
      <c r="OWE103" s="388"/>
      <c r="OWF103" s="389"/>
      <c r="OWG103" s="418" t="s">
        <v>119</v>
      </c>
      <c r="OWH103" s="419"/>
      <c r="OWI103" s="388"/>
      <c r="OWJ103" s="388"/>
      <c r="OWK103" s="388"/>
      <c r="OWL103" s="388"/>
      <c r="OWM103" s="388"/>
      <c r="OWN103" s="389"/>
      <c r="OWO103" s="418" t="s">
        <v>119</v>
      </c>
      <c r="OWP103" s="419"/>
      <c r="OWQ103" s="388"/>
      <c r="OWR103" s="388"/>
      <c r="OWS103" s="388"/>
      <c r="OWT103" s="388"/>
      <c r="OWU103" s="388"/>
      <c r="OWV103" s="389"/>
      <c r="OWW103" s="418" t="s">
        <v>119</v>
      </c>
      <c r="OWX103" s="419"/>
      <c r="OWY103" s="388"/>
      <c r="OWZ103" s="388"/>
      <c r="OXA103" s="388"/>
      <c r="OXB103" s="388"/>
      <c r="OXC103" s="388"/>
      <c r="OXD103" s="389"/>
      <c r="OXE103" s="418" t="s">
        <v>119</v>
      </c>
      <c r="OXF103" s="419"/>
      <c r="OXG103" s="388"/>
      <c r="OXH103" s="388"/>
      <c r="OXI103" s="388"/>
      <c r="OXJ103" s="388"/>
      <c r="OXK103" s="388"/>
      <c r="OXL103" s="389"/>
      <c r="OXM103" s="418" t="s">
        <v>119</v>
      </c>
      <c r="OXN103" s="419"/>
      <c r="OXO103" s="388"/>
      <c r="OXP103" s="388"/>
      <c r="OXQ103" s="388"/>
      <c r="OXR103" s="388"/>
      <c r="OXS103" s="388"/>
      <c r="OXT103" s="389"/>
      <c r="OXU103" s="418" t="s">
        <v>119</v>
      </c>
      <c r="OXV103" s="419"/>
      <c r="OXW103" s="388"/>
      <c r="OXX103" s="388"/>
      <c r="OXY103" s="388"/>
      <c r="OXZ103" s="388"/>
      <c r="OYA103" s="388"/>
      <c r="OYB103" s="389"/>
      <c r="OYC103" s="418" t="s">
        <v>119</v>
      </c>
      <c r="OYD103" s="419"/>
      <c r="OYE103" s="388"/>
      <c r="OYF103" s="388"/>
      <c r="OYG103" s="388"/>
      <c r="OYH103" s="388"/>
      <c r="OYI103" s="388"/>
      <c r="OYJ103" s="389"/>
      <c r="OYK103" s="418" t="s">
        <v>119</v>
      </c>
      <c r="OYL103" s="419"/>
      <c r="OYM103" s="388"/>
      <c r="OYN103" s="388"/>
      <c r="OYO103" s="388"/>
      <c r="OYP103" s="388"/>
      <c r="OYQ103" s="388"/>
      <c r="OYR103" s="389"/>
      <c r="OYS103" s="418" t="s">
        <v>119</v>
      </c>
      <c r="OYT103" s="419"/>
      <c r="OYU103" s="388"/>
      <c r="OYV103" s="388"/>
      <c r="OYW103" s="388"/>
      <c r="OYX103" s="388"/>
      <c r="OYY103" s="388"/>
      <c r="OYZ103" s="389"/>
      <c r="OZA103" s="418" t="s">
        <v>119</v>
      </c>
      <c r="OZB103" s="419"/>
      <c r="OZC103" s="388"/>
      <c r="OZD103" s="388"/>
      <c r="OZE103" s="388"/>
      <c r="OZF103" s="388"/>
      <c r="OZG103" s="388"/>
      <c r="OZH103" s="389"/>
      <c r="OZI103" s="418" t="s">
        <v>119</v>
      </c>
      <c r="OZJ103" s="419"/>
      <c r="OZK103" s="388"/>
      <c r="OZL103" s="388"/>
      <c r="OZM103" s="388"/>
      <c r="OZN103" s="388"/>
      <c r="OZO103" s="388"/>
      <c r="OZP103" s="389"/>
      <c r="OZQ103" s="418" t="s">
        <v>119</v>
      </c>
      <c r="OZR103" s="419"/>
      <c r="OZS103" s="388"/>
      <c r="OZT103" s="388"/>
      <c r="OZU103" s="388"/>
      <c r="OZV103" s="388"/>
      <c r="OZW103" s="388"/>
      <c r="OZX103" s="389"/>
      <c r="OZY103" s="418" t="s">
        <v>119</v>
      </c>
      <c r="OZZ103" s="419"/>
      <c r="PAA103" s="388"/>
      <c r="PAB103" s="388"/>
      <c r="PAC103" s="388"/>
      <c r="PAD103" s="388"/>
      <c r="PAE103" s="388"/>
      <c r="PAF103" s="389"/>
      <c r="PAG103" s="418" t="s">
        <v>119</v>
      </c>
      <c r="PAH103" s="419"/>
      <c r="PAI103" s="388"/>
      <c r="PAJ103" s="388"/>
      <c r="PAK103" s="388"/>
      <c r="PAL103" s="388"/>
      <c r="PAM103" s="388"/>
      <c r="PAN103" s="389"/>
      <c r="PAO103" s="418" t="s">
        <v>119</v>
      </c>
      <c r="PAP103" s="419"/>
      <c r="PAQ103" s="388"/>
      <c r="PAR103" s="388"/>
      <c r="PAS103" s="388"/>
      <c r="PAT103" s="388"/>
      <c r="PAU103" s="388"/>
      <c r="PAV103" s="389"/>
      <c r="PAW103" s="418" t="s">
        <v>119</v>
      </c>
      <c r="PAX103" s="419"/>
      <c r="PAY103" s="388"/>
      <c r="PAZ103" s="388"/>
      <c r="PBA103" s="388"/>
      <c r="PBB103" s="388"/>
      <c r="PBC103" s="388"/>
      <c r="PBD103" s="389"/>
      <c r="PBE103" s="418" t="s">
        <v>119</v>
      </c>
      <c r="PBF103" s="419"/>
      <c r="PBG103" s="388"/>
      <c r="PBH103" s="388"/>
      <c r="PBI103" s="388"/>
      <c r="PBJ103" s="388"/>
      <c r="PBK103" s="388"/>
      <c r="PBL103" s="389"/>
      <c r="PBM103" s="418" t="s">
        <v>119</v>
      </c>
      <c r="PBN103" s="419"/>
      <c r="PBO103" s="388"/>
      <c r="PBP103" s="388"/>
      <c r="PBQ103" s="388"/>
      <c r="PBR103" s="388"/>
      <c r="PBS103" s="388"/>
      <c r="PBT103" s="389"/>
      <c r="PBU103" s="418" t="s">
        <v>119</v>
      </c>
      <c r="PBV103" s="419"/>
      <c r="PBW103" s="388"/>
      <c r="PBX103" s="388"/>
      <c r="PBY103" s="388"/>
      <c r="PBZ103" s="388"/>
      <c r="PCA103" s="388"/>
      <c r="PCB103" s="389"/>
      <c r="PCC103" s="418" t="s">
        <v>119</v>
      </c>
      <c r="PCD103" s="419"/>
      <c r="PCE103" s="388"/>
      <c r="PCF103" s="388"/>
      <c r="PCG103" s="388"/>
      <c r="PCH103" s="388"/>
      <c r="PCI103" s="388"/>
      <c r="PCJ103" s="389"/>
      <c r="PCK103" s="418" t="s">
        <v>119</v>
      </c>
      <c r="PCL103" s="419"/>
      <c r="PCM103" s="388"/>
      <c r="PCN103" s="388"/>
      <c r="PCO103" s="388"/>
      <c r="PCP103" s="388"/>
      <c r="PCQ103" s="388"/>
      <c r="PCR103" s="389"/>
      <c r="PCS103" s="418" t="s">
        <v>119</v>
      </c>
      <c r="PCT103" s="419"/>
      <c r="PCU103" s="388"/>
      <c r="PCV103" s="388"/>
      <c r="PCW103" s="388"/>
      <c r="PCX103" s="388"/>
      <c r="PCY103" s="388"/>
      <c r="PCZ103" s="389"/>
      <c r="PDA103" s="418" t="s">
        <v>119</v>
      </c>
      <c r="PDB103" s="419"/>
      <c r="PDC103" s="388"/>
      <c r="PDD103" s="388"/>
      <c r="PDE103" s="388"/>
      <c r="PDF103" s="388"/>
      <c r="PDG103" s="388"/>
      <c r="PDH103" s="389"/>
      <c r="PDI103" s="418" t="s">
        <v>119</v>
      </c>
      <c r="PDJ103" s="419"/>
      <c r="PDK103" s="388"/>
      <c r="PDL103" s="388"/>
      <c r="PDM103" s="388"/>
      <c r="PDN103" s="388"/>
      <c r="PDO103" s="388"/>
      <c r="PDP103" s="389"/>
      <c r="PDQ103" s="418" t="s">
        <v>119</v>
      </c>
      <c r="PDR103" s="419"/>
      <c r="PDS103" s="388"/>
      <c r="PDT103" s="388"/>
      <c r="PDU103" s="388"/>
      <c r="PDV103" s="388"/>
      <c r="PDW103" s="388"/>
      <c r="PDX103" s="389"/>
      <c r="PDY103" s="418" t="s">
        <v>119</v>
      </c>
      <c r="PDZ103" s="419"/>
      <c r="PEA103" s="388"/>
      <c r="PEB103" s="388"/>
      <c r="PEC103" s="388"/>
      <c r="PED103" s="388"/>
      <c r="PEE103" s="388"/>
      <c r="PEF103" s="389"/>
      <c r="PEG103" s="418" t="s">
        <v>119</v>
      </c>
      <c r="PEH103" s="419"/>
      <c r="PEI103" s="388"/>
      <c r="PEJ103" s="388"/>
      <c r="PEK103" s="388"/>
      <c r="PEL103" s="388"/>
      <c r="PEM103" s="388"/>
      <c r="PEN103" s="389"/>
      <c r="PEO103" s="418" t="s">
        <v>119</v>
      </c>
      <c r="PEP103" s="419"/>
      <c r="PEQ103" s="388"/>
      <c r="PER103" s="388"/>
      <c r="PES103" s="388"/>
      <c r="PET103" s="388"/>
      <c r="PEU103" s="388"/>
      <c r="PEV103" s="389"/>
      <c r="PEW103" s="418" t="s">
        <v>119</v>
      </c>
      <c r="PEX103" s="419"/>
      <c r="PEY103" s="388"/>
      <c r="PEZ103" s="388"/>
      <c r="PFA103" s="388"/>
      <c r="PFB103" s="388"/>
      <c r="PFC103" s="388"/>
      <c r="PFD103" s="389"/>
      <c r="PFE103" s="418" t="s">
        <v>119</v>
      </c>
      <c r="PFF103" s="419"/>
      <c r="PFG103" s="388"/>
      <c r="PFH103" s="388"/>
      <c r="PFI103" s="388"/>
      <c r="PFJ103" s="388"/>
      <c r="PFK103" s="388"/>
      <c r="PFL103" s="389"/>
      <c r="PFM103" s="418" t="s">
        <v>119</v>
      </c>
      <c r="PFN103" s="419"/>
      <c r="PFO103" s="388"/>
      <c r="PFP103" s="388"/>
      <c r="PFQ103" s="388"/>
      <c r="PFR103" s="388"/>
      <c r="PFS103" s="388"/>
      <c r="PFT103" s="389"/>
      <c r="PFU103" s="418" t="s">
        <v>119</v>
      </c>
      <c r="PFV103" s="419"/>
      <c r="PFW103" s="388"/>
      <c r="PFX103" s="388"/>
      <c r="PFY103" s="388"/>
      <c r="PFZ103" s="388"/>
      <c r="PGA103" s="388"/>
      <c r="PGB103" s="389"/>
      <c r="PGC103" s="418" t="s">
        <v>119</v>
      </c>
      <c r="PGD103" s="419"/>
      <c r="PGE103" s="388"/>
      <c r="PGF103" s="388"/>
      <c r="PGG103" s="388"/>
      <c r="PGH103" s="388"/>
      <c r="PGI103" s="388"/>
      <c r="PGJ103" s="389"/>
      <c r="PGK103" s="418" t="s">
        <v>119</v>
      </c>
      <c r="PGL103" s="419"/>
      <c r="PGM103" s="388"/>
      <c r="PGN103" s="388"/>
      <c r="PGO103" s="388"/>
      <c r="PGP103" s="388"/>
      <c r="PGQ103" s="388"/>
      <c r="PGR103" s="389"/>
      <c r="PGS103" s="418" t="s">
        <v>119</v>
      </c>
      <c r="PGT103" s="419"/>
      <c r="PGU103" s="388"/>
      <c r="PGV103" s="388"/>
      <c r="PGW103" s="388"/>
      <c r="PGX103" s="388"/>
      <c r="PGY103" s="388"/>
      <c r="PGZ103" s="389"/>
      <c r="PHA103" s="418" t="s">
        <v>119</v>
      </c>
      <c r="PHB103" s="419"/>
      <c r="PHC103" s="388"/>
      <c r="PHD103" s="388"/>
      <c r="PHE103" s="388"/>
      <c r="PHF103" s="388"/>
      <c r="PHG103" s="388"/>
      <c r="PHH103" s="389"/>
      <c r="PHI103" s="418" t="s">
        <v>119</v>
      </c>
      <c r="PHJ103" s="419"/>
      <c r="PHK103" s="388"/>
      <c r="PHL103" s="388"/>
      <c r="PHM103" s="388"/>
      <c r="PHN103" s="388"/>
      <c r="PHO103" s="388"/>
      <c r="PHP103" s="389"/>
      <c r="PHQ103" s="418" t="s">
        <v>119</v>
      </c>
      <c r="PHR103" s="419"/>
      <c r="PHS103" s="388"/>
      <c r="PHT103" s="388"/>
      <c r="PHU103" s="388"/>
      <c r="PHV103" s="388"/>
      <c r="PHW103" s="388"/>
      <c r="PHX103" s="389"/>
      <c r="PHY103" s="418" t="s">
        <v>119</v>
      </c>
      <c r="PHZ103" s="419"/>
      <c r="PIA103" s="388"/>
      <c r="PIB103" s="388"/>
      <c r="PIC103" s="388"/>
      <c r="PID103" s="388"/>
      <c r="PIE103" s="388"/>
      <c r="PIF103" s="389"/>
      <c r="PIG103" s="418" t="s">
        <v>119</v>
      </c>
      <c r="PIH103" s="419"/>
      <c r="PII103" s="388"/>
      <c r="PIJ103" s="388"/>
      <c r="PIK103" s="388"/>
      <c r="PIL103" s="388"/>
      <c r="PIM103" s="388"/>
      <c r="PIN103" s="389"/>
      <c r="PIO103" s="418" t="s">
        <v>119</v>
      </c>
      <c r="PIP103" s="419"/>
      <c r="PIQ103" s="388"/>
      <c r="PIR103" s="388"/>
      <c r="PIS103" s="388"/>
      <c r="PIT103" s="388"/>
      <c r="PIU103" s="388"/>
      <c r="PIV103" s="389"/>
      <c r="PIW103" s="418" t="s">
        <v>119</v>
      </c>
      <c r="PIX103" s="419"/>
      <c r="PIY103" s="388"/>
      <c r="PIZ103" s="388"/>
      <c r="PJA103" s="388"/>
      <c r="PJB103" s="388"/>
      <c r="PJC103" s="388"/>
      <c r="PJD103" s="389"/>
      <c r="PJE103" s="418" t="s">
        <v>119</v>
      </c>
      <c r="PJF103" s="419"/>
      <c r="PJG103" s="388"/>
      <c r="PJH103" s="388"/>
      <c r="PJI103" s="388"/>
      <c r="PJJ103" s="388"/>
      <c r="PJK103" s="388"/>
      <c r="PJL103" s="389"/>
      <c r="PJM103" s="418" t="s">
        <v>119</v>
      </c>
      <c r="PJN103" s="419"/>
      <c r="PJO103" s="388"/>
      <c r="PJP103" s="388"/>
      <c r="PJQ103" s="388"/>
      <c r="PJR103" s="388"/>
      <c r="PJS103" s="388"/>
      <c r="PJT103" s="389"/>
      <c r="PJU103" s="418" t="s">
        <v>119</v>
      </c>
      <c r="PJV103" s="419"/>
      <c r="PJW103" s="388"/>
      <c r="PJX103" s="388"/>
      <c r="PJY103" s="388"/>
      <c r="PJZ103" s="388"/>
      <c r="PKA103" s="388"/>
      <c r="PKB103" s="389"/>
      <c r="PKC103" s="418" t="s">
        <v>119</v>
      </c>
      <c r="PKD103" s="419"/>
      <c r="PKE103" s="388"/>
      <c r="PKF103" s="388"/>
      <c r="PKG103" s="388"/>
      <c r="PKH103" s="388"/>
      <c r="PKI103" s="388"/>
      <c r="PKJ103" s="389"/>
      <c r="PKK103" s="418" t="s">
        <v>119</v>
      </c>
      <c r="PKL103" s="419"/>
      <c r="PKM103" s="388"/>
      <c r="PKN103" s="388"/>
      <c r="PKO103" s="388"/>
      <c r="PKP103" s="388"/>
      <c r="PKQ103" s="388"/>
      <c r="PKR103" s="389"/>
      <c r="PKS103" s="418" t="s">
        <v>119</v>
      </c>
      <c r="PKT103" s="419"/>
      <c r="PKU103" s="388"/>
      <c r="PKV103" s="388"/>
      <c r="PKW103" s="388"/>
      <c r="PKX103" s="388"/>
      <c r="PKY103" s="388"/>
      <c r="PKZ103" s="389"/>
      <c r="PLA103" s="418" t="s">
        <v>119</v>
      </c>
      <c r="PLB103" s="419"/>
      <c r="PLC103" s="388"/>
      <c r="PLD103" s="388"/>
      <c r="PLE103" s="388"/>
      <c r="PLF103" s="388"/>
      <c r="PLG103" s="388"/>
      <c r="PLH103" s="389"/>
      <c r="PLI103" s="418" t="s">
        <v>119</v>
      </c>
      <c r="PLJ103" s="419"/>
      <c r="PLK103" s="388"/>
      <c r="PLL103" s="388"/>
      <c r="PLM103" s="388"/>
      <c r="PLN103" s="388"/>
      <c r="PLO103" s="388"/>
      <c r="PLP103" s="389"/>
      <c r="PLQ103" s="418" t="s">
        <v>119</v>
      </c>
      <c r="PLR103" s="419"/>
      <c r="PLS103" s="388"/>
      <c r="PLT103" s="388"/>
      <c r="PLU103" s="388"/>
      <c r="PLV103" s="388"/>
      <c r="PLW103" s="388"/>
      <c r="PLX103" s="389"/>
      <c r="PLY103" s="418" t="s">
        <v>119</v>
      </c>
      <c r="PLZ103" s="419"/>
      <c r="PMA103" s="388"/>
      <c r="PMB103" s="388"/>
      <c r="PMC103" s="388"/>
      <c r="PMD103" s="388"/>
      <c r="PME103" s="388"/>
      <c r="PMF103" s="389"/>
      <c r="PMG103" s="418" t="s">
        <v>119</v>
      </c>
      <c r="PMH103" s="419"/>
      <c r="PMI103" s="388"/>
      <c r="PMJ103" s="388"/>
      <c r="PMK103" s="388"/>
      <c r="PML103" s="388"/>
      <c r="PMM103" s="388"/>
      <c r="PMN103" s="389"/>
      <c r="PMO103" s="418" t="s">
        <v>119</v>
      </c>
      <c r="PMP103" s="419"/>
      <c r="PMQ103" s="388"/>
      <c r="PMR103" s="388"/>
      <c r="PMS103" s="388"/>
      <c r="PMT103" s="388"/>
      <c r="PMU103" s="388"/>
      <c r="PMV103" s="389"/>
      <c r="PMW103" s="418" t="s">
        <v>119</v>
      </c>
      <c r="PMX103" s="419"/>
      <c r="PMY103" s="388"/>
      <c r="PMZ103" s="388"/>
      <c r="PNA103" s="388"/>
      <c r="PNB103" s="388"/>
      <c r="PNC103" s="388"/>
      <c r="PND103" s="389"/>
      <c r="PNE103" s="418" t="s">
        <v>119</v>
      </c>
      <c r="PNF103" s="419"/>
      <c r="PNG103" s="388"/>
      <c r="PNH103" s="388"/>
      <c r="PNI103" s="388"/>
      <c r="PNJ103" s="388"/>
      <c r="PNK103" s="388"/>
      <c r="PNL103" s="389"/>
      <c r="PNM103" s="418" t="s">
        <v>119</v>
      </c>
      <c r="PNN103" s="419"/>
      <c r="PNO103" s="388"/>
      <c r="PNP103" s="388"/>
      <c r="PNQ103" s="388"/>
      <c r="PNR103" s="388"/>
      <c r="PNS103" s="388"/>
      <c r="PNT103" s="389"/>
      <c r="PNU103" s="418" t="s">
        <v>119</v>
      </c>
      <c r="PNV103" s="419"/>
      <c r="PNW103" s="388"/>
      <c r="PNX103" s="388"/>
      <c r="PNY103" s="388"/>
      <c r="PNZ103" s="388"/>
      <c r="POA103" s="388"/>
      <c r="POB103" s="389"/>
      <c r="POC103" s="418" t="s">
        <v>119</v>
      </c>
      <c r="POD103" s="419"/>
      <c r="POE103" s="388"/>
      <c r="POF103" s="388"/>
      <c r="POG103" s="388"/>
      <c r="POH103" s="388"/>
      <c r="POI103" s="388"/>
      <c r="POJ103" s="389"/>
      <c r="POK103" s="418" t="s">
        <v>119</v>
      </c>
      <c r="POL103" s="419"/>
      <c r="POM103" s="388"/>
      <c r="PON103" s="388"/>
      <c r="POO103" s="388"/>
      <c r="POP103" s="388"/>
      <c r="POQ103" s="388"/>
      <c r="POR103" s="389"/>
      <c r="POS103" s="418" t="s">
        <v>119</v>
      </c>
      <c r="POT103" s="419"/>
      <c r="POU103" s="388"/>
      <c r="POV103" s="388"/>
      <c r="POW103" s="388"/>
      <c r="POX103" s="388"/>
      <c r="POY103" s="388"/>
      <c r="POZ103" s="389"/>
      <c r="PPA103" s="418" t="s">
        <v>119</v>
      </c>
      <c r="PPB103" s="419"/>
      <c r="PPC103" s="388"/>
      <c r="PPD103" s="388"/>
      <c r="PPE103" s="388"/>
      <c r="PPF103" s="388"/>
      <c r="PPG103" s="388"/>
      <c r="PPH103" s="389"/>
      <c r="PPI103" s="418" t="s">
        <v>119</v>
      </c>
      <c r="PPJ103" s="419"/>
      <c r="PPK103" s="388"/>
      <c r="PPL103" s="388"/>
      <c r="PPM103" s="388"/>
      <c r="PPN103" s="388"/>
      <c r="PPO103" s="388"/>
      <c r="PPP103" s="389"/>
      <c r="PPQ103" s="418" t="s">
        <v>119</v>
      </c>
      <c r="PPR103" s="419"/>
      <c r="PPS103" s="388"/>
      <c r="PPT103" s="388"/>
      <c r="PPU103" s="388"/>
      <c r="PPV103" s="388"/>
      <c r="PPW103" s="388"/>
      <c r="PPX103" s="389"/>
      <c r="PPY103" s="418" t="s">
        <v>119</v>
      </c>
      <c r="PPZ103" s="419"/>
      <c r="PQA103" s="388"/>
      <c r="PQB103" s="388"/>
      <c r="PQC103" s="388"/>
      <c r="PQD103" s="388"/>
      <c r="PQE103" s="388"/>
      <c r="PQF103" s="389"/>
      <c r="PQG103" s="418" t="s">
        <v>119</v>
      </c>
      <c r="PQH103" s="419"/>
      <c r="PQI103" s="388"/>
      <c r="PQJ103" s="388"/>
      <c r="PQK103" s="388"/>
      <c r="PQL103" s="388"/>
      <c r="PQM103" s="388"/>
      <c r="PQN103" s="389"/>
      <c r="PQO103" s="418" t="s">
        <v>119</v>
      </c>
      <c r="PQP103" s="419"/>
      <c r="PQQ103" s="388"/>
      <c r="PQR103" s="388"/>
      <c r="PQS103" s="388"/>
      <c r="PQT103" s="388"/>
      <c r="PQU103" s="388"/>
      <c r="PQV103" s="389"/>
      <c r="PQW103" s="418" t="s">
        <v>119</v>
      </c>
      <c r="PQX103" s="419"/>
      <c r="PQY103" s="388"/>
      <c r="PQZ103" s="388"/>
      <c r="PRA103" s="388"/>
      <c r="PRB103" s="388"/>
      <c r="PRC103" s="388"/>
      <c r="PRD103" s="389"/>
      <c r="PRE103" s="418" t="s">
        <v>119</v>
      </c>
      <c r="PRF103" s="419"/>
      <c r="PRG103" s="388"/>
      <c r="PRH103" s="388"/>
      <c r="PRI103" s="388"/>
      <c r="PRJ103" s="388"/>
      <c r="PRK103" s="388"/>
      <c r="PRL103" s="389"/>
      <c r="PRM103" s="418" t="s">
        <v>119</v>
      </c>
      <c r="PRN103" s="419"/>
      <c r="PRO103" s="388"/>
      <c r="PRP103" s="388"/>
      <c r="PRQ103" s="388"/>
      <c r="PRR103" s="388"/>
      <c r="PRS103" s="388"/>
      <c r="PRT103" s="389"/>
      <c r="PRU103" s="418" t="s">
        <v>119</v>
      </c>
      <c r="PRV103" s="419"/>
      <c r="PRW103" s="388"/>
      <c r="PRX103" s="388"/>
      <c r="PRY103" s="388"/>
      <c r="PRZ103" s="388"/>
      <c r="PSA103" s="388"/>
      <c r="PSB103" s="389"/>
      <c r="PSC103" s="418" t="s">
        <v>119</v>
      </c>
      <c r="PSD103" s="419"/>
      <c r="PSE103" s="388"/>
      <c r="PSF103" s="388"/>
      <c r="PSG103" s="388"/>
      <c r="PSH103" s="388"/>
      <c r="PSI103" s="388"/>
      <c r="PSJ103" s="389"/>
      <c r="PSK103" s="418" t="s">
        <v>119</v>
      </c>
      <c r="PSL103" s="419"/>
      <c r="PSM103" s="388"/>
      <c r="PSN103" s="388"/>
      <c r="PSO103" s="388"/>
      <c r="PSP103" s="388"/>
      <c r="PSQ103" s="388"/>
      <c r="PSR103" s="389"/>
      <c r="PSS103" s="418" t="s">
        <v>119</v>
      </c>
      <c r="PST103" s="419"/>
      <c r="PSU103" s="388"/>
      <c r="PSV103" s="388"/>
      <c r="PSW103" s="388"/>
      <c r="PSX103" s="388"/>
      <c r="PSY103" s="388"/>
      <c r="PSZ103" s="389"/>
      <c r="PTA103" s="418" t="s">
        <v>119</v>
      </c>
      <c r="PTB103" s="419"/>
      <c r="PTC103" s="388"/>
      <c r="PTD103" s="388"/>
      <c r="PTE103" s="388"/>
      <c r="PTF103" s="388"/>
      <c r="PTG103" s="388"/>
      <c r="PTH103" s="389"/>
      <c r="PTI103" s="418" t="s">
        <v>119</v>
      </c>
      <c r="PTJ103" s="419"/>
      <c r="PTK103" s="388"/>
      <c r="PTL103" s="388"/>
      <c r="PTM103" s="388"/>
      <c r="PTN103" s="388"/>
      <c r="PTO103" s="388"/>
      <c r="PTP103" s="389"/>
      <c r="PTQ103" s="418" t="s">
        <v>119</v>
      </c>
      <c r="PTR103" s="419"/>
      <c r="PTS103" s="388"/>
      <c r="PTT103" s="388"/>
      <c r="PTU103" s="388"/>
      <c r="PTV103" s="388"/>
      <c r="PTW103" s="388"/>
      <c r="PTX103" s="389"/>
      <c r="PTY103" s="418" t="s">
        <v>119</v>
      </c>
      <c r="PTZ103" s="419"/>
      <c r="PUA103" s="388"/>
      <c r="PUB103" s="388"/>
      <c r="PUC103" s="388"/>
      <c r="PUD103" s="388"/>
      <c r="PUE103" s="388"/>
      <c r="PUF103" s="389"/>
      <c r="PUG103" s="418" t="s">
        <v>119</v>
      </c>
      <c r="PUH103" s="419"/>
      <c r="PUI103" s="388"/>
      <c r="PUJ103" s="388"/>
      <c r="PUK103" s="388"/>
      <c r="PUL103" s="388"/>
      <c r="PUM103" s="388"/>
      <c r="PUN103" s="389"/>
      <c r="PUO103" s="418" t="s">
        <v>119</v>
      </c>
      <c r="PUP103" s="419"/>
      <c r="PUQ103" s="388"/>
      <c r="PUR103" s="388"/>
      <c r="PUS103" s="388"/>
      <c r="PUT103" s="388"/>
      <c r="PUU103" s="388"/>
      <c r="PUV103" s="389"/>
      <c r="PUW103" s="418" t="s">
        <v>119</v>
      </c>
      <c r="PUX103" s="419"/>
      <c r="PUY103" s="388"/>
      <c r="PUZ103" s="388"/>
      <c r="PVA103" s="388"/>
      <c r="PVB103" s="388"/>
      <c r="PVC103" s="388"/>
      <c r="PVD103" s="389"/>
      <c r="PVE103" s="418" t="s">
        <v>119</v>
      </c>
      <c r="PVF103" s="419"/>
      <c r="PVG103" s="388"/>
      <c r="PVH103" s="388"/>
      <c r="PVI103" s="388"/>
      <c r="PVJ103" s="388"/>
      <c r="PVK103" s="388"/>
      <c r="PVL103" s="389"/>
      <c r="PVM103" s="418" t="s">
        <v>119</v>
      </c>
      <c r="PVN103" s="419"/>
      <c r="PVO103" s="388"/>
      <c r="PVP103" s="388"/>
      <c r="PVQ103" s="388"/>
      <c r="PVR103" s="388"/>
      <c r="PVS103" s="388"/>
      <c r="PVT103" s="389"/>
      <c r="PVU103" s="418" t="s">
        <v>119</v>
      </c>
      <c r="PVV103" s="419"/>
      <c r="PVW103" s="388"/>
      <c r="PVX103" s="388"/>
      <c r="PVY103" s="388"/>
      <c r="PVZ103" s="388"/>
      <c r="PWA103" s="388"/>
      <c r="PWB103" s="389"/>
      <c r="PWC103" s="418" t="s">
        <v>119</v>
      </c>
      <c r="PWD103" s="419"/>
      <c r="PWE103" s="388"/>
      <c r="PWF103" s="388"/>
      <c r="PWG103" s="388"/>
      <c r="PWH103" s="388"/>
      <c r="PWI103" s="388"/>
      <c r="PWJ103" s="389"/>
      <c r="PWK103" s="418" t="s">
        <v>119</v>
      </c>
      <c r="PWL103" s="419"/>
      <c r="PWM103" s="388"/>
      <c r="PWN103" s="388"/>
      <c r="PWO103" s="388"/>
      <c r="PWP103" s="388"/>
      <c r="PWQ103" s="388"/>
      <c r="PWR103" s="389"/>
      <c r="PWS103" s="418" t="s">
        <v>119</v>
      </c>
      <c r="PWT103" s="419"/>
      <c r="PWU103" s="388"/>
      <c r="PWV103" s="388"/>
      <c r="PWW103" s="388"/>
      <c r="PWX103" s="388"/>
      <c r="PWY103" s="388"/>
      <c r="PWZ103" s="389"/>
      <c r="PXA103" s="418" t="s">
        <v>119</v>
      </c>
      <c r="PXB103" s="419"/>
      <c r="PXC103" s="388"/>
      <c r="PXD103" s="388"/>
      <c r="PXE103" s="388"/>
      <c r="PXF103" s="388"/>
      <c r="PXG103" s="388"/>
      <c r="PXH103" s="389"/>
      <c r="PXI103" s="418" t="s">
        <v>119</v>
      </c>
      <c r="PXJ103" s="419"/>
      <c r="PXK103" s="388"/>
      <c r="PXL103" s="388"/>
      <c r="PXM103" s="388"/>
      <c r="PXN103" s="388"/>
      <c r="PXO103" s="388"/>
      <c r="PXP103" s="389"/>
      <c r="PXQ103" s="418" t="s">
        <v>119</v>
      </c>
      <c r="PXR103" s="419"/>
      <c r="PXS103" s="388"/>
      <c r="PXT103" s="388"/>
      <c r="PXU103" s="388"/>
      <c r="PXV103" s="388"/>
      <c r="PXW103" s="388"/>
      <c r="PXX103" s="389"/>
      <c r="PXY103" s="418" t="s">
        <v>119</v>
      </c>
      <c r="PXZ103" s="419"/>
      <c r="PYA103" s="388"/>
      <c r="PYB103" s="388"/>
      <c r="PYC103" s="388"/>
      <c r="PYD103" s="388"/>
      <c r="PYE103" s="388"/>
      <c r="PYF103" s="389"/>
      <c r="PYG103" s="418" t="s">
        <v>119</v>
      </c>
      <c r="PYH103" s="419"/>
      <c r="PYI103" s="388"/>
      <c r="PYJ103" s="388"/>
      <c r="PYK103" s="388"/>
      <c r="PYL103" s="388"/>
      <c r="PYM103" s="388"/>
      <c r="PYN103" s="389"/>
      <c r="PYO103" s="418" t="s">
        <v>119</v>
      </c>
      <c r="PYP103" s="419"/>
      <c r="PYQ103" s="388"/>
      <c r="PYR103" s="388"/>
      <c r="PYS103" s="388"/>
      <c r="PYT103" s="388"/>
      <c r="PYU103" s="388"/>
      <c r="PYV103" s="389"/>
      <c r="PYW103" s="418" t="s">
        <v>119</v>
      </c>
      <c r="PYX103" s="419"/>
      <c r="PYY103" s="388"/>
      <c r="PYZ103" s="388"/>
      <c r="PZA103" s="388"/>
      <c r="PZB103" s="388"/>
      <c r="PZC103" s="388"/>
      <c r="PZD103" s="389"/>
      <c r="PZE103" s="418" t="s">
        <v>119</v>
      </c>
      <c r="PZF103" s="419"/>
      <c r="PZG103" s="388"/>
      <c r="PZH103" s="388"/>
      <c r="PZI103" s="388"/>
      <c r="PZJ103" s="388"/>
      <c r="PZK103" s="388"/>
      <c r="PZL103" s="389"/>
      <c r="PZM103" s="418" t="s">
        <v>119</v>
      </c>
      <c r="PZN103" s="419"/>
      <c r="PZO103" s="388"/>
      <c r="PZP103" s="388"/>
      <c r="PZQ103" s="388"/>
      <c r="PZR103" s="388"/>
      <c r="PZS103" s="388"/>
      <c r="PZT103" s="389"/>
      <c r="PZU103" s="418" t="s">
        <v>119</v>
      </c>
      <c r="PZV103" s="419"/>
      <c r="PZW103" s="388"/>
      <c r="PZX103" s="388"/>
      <c r="PZY103" s="388"/>
      <c r="PZZ103" s="388"/>
      <c r="QAA103" s="388"/>
      <c r="QAB103" s="389"/>
      <c r="QAC103" s="418" t="s">
        <v>119</v>
      </c>
      <c r="QAD103" s="419"/>
      <c r="QAE103" s="388"/>
      <c r="QAF103" s="388"/>
      <c r="QAG103" s="388"/>
      <c r="QAH103" s="388"/>
      <c r="QAI103" s="388"/>
      <c r="QAJ103" s="389"/>
      <c r="QAK103" s="418" t="s">
        <v>119</v>
      </c>
      <c r="QAL103" s="419"/>
      <c r="QAM103" s="388"/>
      <c r="QAN103" s="388"/>
      <c r="QAO103" s="388"/>
      <c r="QAP103" s="388"/>
      <c r="QAQ103" s="388"/>
      <c r="QAR103" s="389"/>
      <c r="QAS103" s="418" t="s">
        <v>119</v>
      </c>
      <c r="QAT103" s="419"/>
      <c r="QAU103" s="388"/>
      <c r="QAV103" s="388"/>
      <c r="QAW103" s="388"/>
      <c r="QAX103" s="388"/>
      <c r="QAY103" s="388"/>
      <c r="QAZ103" s="389"/>
      <c r="QBA103" s="418" t="s">
        <v>119</v>
      </c>
      <c r="QBB103" s="419"/>
      <c r="QBC103" s="388"/>
      <c r="QBD103" s="388"/>
      <c r="QBE103" s="388"/>
      <c r="QBF103" s="388"/>
      <c r="QBG103" s="388"/>
      <c r="QBH103" s="389"/>
      <c r="QBI103" s="418" t="s">
        <v>119</v>
      </c>
      <c r="QBJ103" s="419"/>
      <c r="QBK103" s="388"/>
      <c r="QBL103" s="388"/>
      <c r="QBM103" s="388"/>
      <c r="QBN103" s="388"/>
      <c r="QBO103" s="388"/>
      <c r="QBP103" s="389"/>
      <c r="QBQ103" s="418" t="s">
        <v>119</v>
      </c>
      <c r="QBR103" s="419"/>
      <c r="QBS103" s="388"/>
      <c r="QBT103" s="388"/>
      <c r="QBU103" s="388"/>
      <c r="QBV103" s="388"/>
      <c r="QBW103" s="388"/>
      <c r="QBX103" s="389"/>
      <c r="QBY103" s="418" t="s">
        <v>119</v>
      </c>
      <c r="QBZ103" s="419"/>
      <c r="QCA103" s="388"/>
      <c r="QCB103" s="388"/>
      <c r="QCC103" s="388"/>
      <c r="QCD103" s="388"/>
      <c r="QCE103" s="388"/>
      <c r="QCF103" s="389"/>
      <c r="QCG103" s="418" t="s">
        <v>119</v>
      </c>
      <c r="QCH103" s="419"/>
      <c r="QCI103" s="388"/>
      <c r="QCJ103" s="388"/>
      <c r="QCK103" s="388"/>
      <c r="QCL103" s="388"/>
      <c r="QCM103" s="388"/>
      <c r="QCN103" s="389"/>
      <c r="QCO103" s="418" t="s">
        <v>119</v>
      </c>
      <c r="QCP103" s="419"/>
      <c r="QCQ103" s="388"/>
      <c r="QCR103" s="388"/>
      <c r="QCS103" s="388"/>
      <c r="QCT103" s="388"/>
      <c r="QCU103" s="388"/>
      <c r="QCV103" s="389"/>
      <c r="QCW103" s="418" t="s">
        <v>119</v>
      </c>
      <c r="QCX103" s="419"/>
      <c r="QCY103" s="388"/>
      <c r="QCZ103" s="388"/>
      <c r="QDA103" s="388"/>
      <c r="QDB103" s="388"/>
      <c r="QDC103" s="388"/>
      <c r="QDD103" s="389"/>
      <c r="QDE103" s="418" t="s">
        <v>119</v>
      </c>
      <c r="QDF103" s="419"/>
      <c r="QDG103" s="388"/>
      <c r="QDH103" s="388"/>
      <c r="QDI103" s="388"/>
      <c r="QDJ103" s="388"/>
      <c r="QDK103" s="388"/>
      <c r="QDL103" s="389"/>
      <c r="QDM103" s="418" t="s">
        <v>119</v>
      </c>
      <c r="QDN103" s="419"/>
      <c r="QDO103" s="388"/>
      <c r="QDP103" s="388"/>
      <c r="QDQ103" s="388"/>
      <c r="QDR103" s="388"/>
      <c r="QDS103" s="388"/>
      <c r="QDT103" s="389"/>
      <c r="QDU103" s="418" t="s">
        <v>119</v>
      </c>
      <c r="QDV103" s="419"/>
      <c r="QDW103" s="388"/>
      <c r="QDX103" s="388"/>
      <c r="QDY103" s="388"/>
      <c r="QDZ103" s="388"/>
      <c r="QEA103" s="388"/>
      <c r="QEB103" s="389"/>
      <c r="QEC103" s="418" t="s">
        <v>119</v>
      </c>
      <c r="QED103" s="419"/>
      <c r="QEE103" s="388"/>
      <c r="QEF103" s="388"/>
      <c r="QEG103" s="388"/>
      <c r="QEH103" s="388"/>
      <c r="QEI103" s="388"/>
      <c r="QEJ103" s="389"/>
      <c r="QEK103" s="418" t="s">
        <v>119</v>
      </c>
      <c r="QEL103" s="419"/>
      <c r="QEM103" s="388"/>
      <c r="QEN103" s="388"/>
      <c r="QEO103" s="388"/>
      <c r="QEP103" s="388"/>
      <c r="QEQ103" s="388"/>
      <c r="QER103" s="389"/>
      <c r="QES103" s="418" t="s">
        <v>119</v>
      </c>
      <c r="QET103" s="419"/>
      <c r="QEU103" s="388"/>
      <c r="QEV103" s="388"/>
      <c r="QEW103" s="388"/>
      <c r="QEX103" s="388"/>
      <c r="QEY103" s="388"/>
      <c r="QEZ103" s="389"/>
      <c r="QFA103" s="418" t="s">
        <v>119</v>
      </c>
      <c r="QFB103" s="419"/>
      <c r="QFC103" s="388"/>
      <c r="QFD103" s="388"/>
      <c r="QFE103" s="388"/>
      <c r="QFF103" s="388"/>
      <c r="QFG103" s="388"/>
      <c r="QFH103" s="389"/>
      <c r="QFI103" s="418" t="s">
        <v>119</v>
      </c>
      <c r="QFJ103" s="419"/>
      <c r="QFK103" s="388"/>
      <c r="QFL103" s="388"/>
      <c r="QFM103" s="388"/>
      <c r="QFN103" s="388"/>
      <c r="QFO103" s="388"/>
      <c r="QFP103" s="389"/>
      <c r="QFQ103" s="418" t="s">
        <v>119</v>
      </c>
      <c r="QFR103" s="419"/>
      <c r="QFS103" s="388"/>
      <c r="QFT103" s="388"/>
      <c r="QFU103" s="388"/>
      <c r="QFV103" s="388"/>
      <c r="QFW103" s="388"/>
      <c r="QFX103" s="389"/>
      <c r="QFY103" s="418" t="s">
        <v>119</v>
      </c>
      <c r="QFZ103" s="419"/>
      <c r="QGA103" s="388"/>
      <c r="QGB103" s="388"/>
      <c r="QGC103" s="388"/>
      <c r="QGD103" s="388"/>
      <c r="QGE103" s="388"/>
      <c r="QGF103" s="389"/>
      <c r="QGG103" s="418" t="s">
        <v>119</v>
      </c>
      <c r="QGH103" s="419"/>
      <c r="QGI103" s="388"/>
      <c r="QGJ103" s="388"/>
      <c r="QGK103" s="388"/>
      <c r="QGL103" s="388"/>
      <c r="QGM103" s="388"/>
      <c r="QGN103" s="389"/>
      <c r="QGO103" s="418" t="s">
        <v>119</v>
      </c>
      <c r="QGP103" s="419"/>
      <c r="QGQ103" s="388"/>
      <c r="QGR103" s="388"/>
      <c r="QGS103" s="388"/>
      <c r="QGT103" s="388"/>
      <c r="QGU103" s="388"/>
      <c r="QGV103" s="389"/>
      <c r="QGW103" s="418" t="s">
        <v>119</v>
      </c>
      <c r="QGX103" s="419"/>
      <c r="QGY103" s="388"/>
      <c r="QGZ103" s="388"/>
      <c r="QHA103" s="388"/>
      <c r="QHB103" s="388"/>
      <c r="QHC103" s="388"/>
      <c r="QHD103" s="389"/>
      <c r="QHE103" s="418" t="s">
        <v>119</v>
      </c>
      <c r="QHF103" s="419"/>
      <c r="QHG103" s="388"/>
      <c r="QHH103" s="388"/>
      <c r="QHI103" s="388"/>
      <c r="QHJ103" s="388"/>
      <c r="QHK103" s="388"/>
      <c r="QHL103" s="389"/>
      <c r="QHM103" s="418" t="s">
        <v>119</v>
      </c>
      <c r="QHN103" s="419"/>
      <c r="QHO103" s="388"/>
      <c r="QHP103" s="388"/>
      <c r="QHQ103" s="388"/>
      <c r="QHR103" s="388"/>
      <c r="QHS103" s="388"/>
      <c r="QHT103" s="389"/>
      <c r="QHU103" s="418" t="s">
        <v>119</v>
      </c>
      <c r="QHV103" s="419"/>
      <c r="QHW103" s="388"/>
      <c r="QHX103" s="388"/>
      <c r="QHY103" s="388"/>
      <c r="QHZ103" s="388"/>
      <c r="QIA103" s="388"/>
      <c r="QIB103" s="389"/>
      <c r="QIC103" s="418" t="s">
        <v>119</v>
      </c>
      <c r="QID103" s="419"/>
      <c r="QIE103" s="388"/>
      <c r="QIF103" s="388"/>
      <c r="QIG103" s="388"/>
      <c r="QIH103" s="388"/>
      <c r="QII103" s="388"/>
      <c r="QIJ103" s="389"/>
      <c r="QIK103" s="418" t="s">
        <v>119</v>
      </c>
      <c r="QIL103" s="419"/>
      <c r="QIM103" s="388"/>
      <c r="QIN103" s="388"/>
      <c r="QIO103" s="388"/>
      <c r="QIP103" s="388"/>
      <c r="QIQ103" s="388"/>
      <c r="QIR103" s="389"/>
      <c r="QIS103" s="418" t="s">
        <v>119</v>
      </c>
      <c r="QIT103" s="419"/>
      <c r="QIU103" s="388"/>
      <c r="QIV103" s="388"/>
      <c r="QIW103" s="388"/>
      <c r="QIX103" s="388"/>
      <c r="QIY103" s="388"/>
      <c r="QIZ103" s="389"/>
      <c r="QJA103" s="418" t="s">
        <v>119</v>
      </c>
      <c r="QJB103" s="419"/>
      <c r="QJC103" s="388"/>
      <c r="QJD103" s="388"/>
      <c r="QJE103" s="388"/>
      <c r="QJF103" s="388"/>
      <c r="QJG103" s="388"/>
      <c r="QJH103" s="389"/>
      <c r="QJI103" s="418" t="s">
        <v>119</v>
      </c>
      <c r="QJJ103" s="419"/>
      <c r="QJK103" s="388"/>
      <c r="QJL103" s="388"/>
      <c r="QJM103" s="388"/>
      <c r="QJN103" s="388"/>
      <c r="QJO103" s="388"/>
      <c r="QJP103" s="389"/>
      <c r="QJQ103" s="418" t="s">
        <v>119</v>
      </c>
      <c r="QJR103" s="419"/>
      <c r="QJS103" s="388"/>
      <c r="QJT103" s="388"/>
      <c r="QJU103" s="388"/>
      <c r="QJV103" s="388"/>
      <c r="QJW103" s="388"/>
      <c r="QJX103" s="389"/>
      <c r="QJY103" s="418" t="s">
        <v>119</v>
      </c>
      <c r="QJZ103" s="419"/>
      <c r="QKA103" s="388"/>
      <c r="QKB103" s="388"/>
      <c r="QKC103" s="388"/>
      <c r="QKD103" s="388"/>
      <c r="QKE103" s="388"/>
      <c r="QKF103" s="389"/>
      <c r="QKG103" s="418" t="s">
        <v>119</v>
      </c>
      <c r="QKH103" s="419"/>
      <c r="QKI103" s="388"/>
      <c r="QKJ103" s="388"/>
      <c r="QKK103" s="388"/>
      <c r="QKL103" s="388"/>
      <c r="QKM103" s="388"/>
      <c r="QKN103" s="389"/>
      <c r="QKO103" s="418" t="s">
        <v>119</v>
      </c>
      <c r="QKP103" s="419"/>
      <c r="QKQ103" s="388"/>
      <c r="QKR103" s="388"/>
      <c r="QKS103" s="388"/>
      <c r="QKT103" s="388"/>
      <c r="QKU103" s="388"/>
      <c r="QKV103" s="389"/>
      <c r="QKW103" s="418" t="s">
        <v>119</v>
      </c>
      <c r="QKX103" s="419"/>
      <c r="QKY103" s="388"/>
      <c r="QKZ103" s="388"/>
      <c r="QLA103" s="388"/>
      <c r="QLB103" s="388"/>
      <c r="QLC103" s="388"/>
      <c r="QLD103" s="389"/>
      <c r="QLE103" s="418" t="s">
        <v>119</v>
      </c>
      <c r="QLF103" s="419"/>
      <c r="QLG103" s="388"/>
      <c r="QLH103" s="388"/>
      <c r="QLI103" s="388"/>
      <c r="QLJ103" s="388"/>
      <c r="QLK103" s="388"/>
      <c r="QLL103" s="389"/>
      <c r="QLM103" s="418" t="s">
        <v>119</v>
      </c>
      <c r="QLN103" s="419"/>
      <c r="QLO103" s="388"/>
      <c r="QLP103" s="388"/>
      <c r="QLQ103" s="388"/>
      <c r="QLR103" s="388"/>
      <c r="QLS103" s="388"/>
      <c r="QLT103" s="389"/>
      <c r="QLU103" s="418" t="s">
        <v>119</v>
      </c>
      <c r="QLV103" s="419"/>
      <c r="QLW103" s="388"/>
      <c r="QLX103" s="388"/>
      <c r="QLY103" s="388"/>
      <c r="QLZ103" s="388"/>
      <c r="QMA103" s="388"/>
      <c r="QMB103" s="389"/>
      <c r="QMC103" s="418" t="s">
        <v>119</v>
      </c>
      <c r="QMD103" s="419"/>
      <c r="QME103" s="388"/>
      <c r="QMF103" s="388"/>
      <c r="QMG103" s="388"/>
      <c r="QMH103" s="388"/>
      <c r="QMI103" s="388"/>
      <c r="QMJ103" s="389"/>
      <c r="QMK103" s="418" t="s">
        <v>119</v>
      </c>
      <c r="QML103" s="419"/>
      <c r="QMM103" s="388"/>
      <c r="QMN103" s="388"/>
      <c r="QMO103" s="388"/>
      <c r="QMP103" s="388"/>
      <c r="QMQ103" s="388"/>
      <c r="QMR103" s="389"/>
      <c r="QMS103" s="418" t="s">
        <v>119</v>
      </c>
      <c r="QMT103" s="419"/>
      <c r="QMU103" s="388"/>
      <c r="QMV103" s="388"/>
      <c r="QMW103" s="388"/>
      <c r="QMX103" s="388"/>
      <c r="QMY103" s="388"/>
      <c r="QMZ103" s="389"/>
      <c r="QNA103" s="418" t="s">
        <v>119</v>
      </c>
      <c r="QNB103" s="419"/>
      <c r="QNC103" s="388"/>
      <c r="QND103" s="388"/>
      <c r="QNE103" s="388"/>
      <c r="QNF103" s="388"/>
      <c r="QNG103" s="388"/>
      <c r="QNH103" s="389"/>
      <c r="QNI103" s="418" t="s">
        <v>119</v>
      </c>
      <c r="QNJ103" s="419"/>
      <c r="QNK103" s="388"/>
      <c r="QNL103" s="388"/>
      <c r="QNM103" s="388"/>
      <c r="QNN103" s="388"/>
      <c r="QNO103" s="388"/>
      <c r="QNP103" s="389"/>
      <c r="QNQ103" s="418" t="s">
        <v>119</v>
      </c>
      <c r="QNR103" s="419"/>
      <c r="QNS103" s="388"/>
      <c r="QNT103" s="388"/>
      <c r="QNU103" s="388"/>
      <c r="QNV103" s="388"/>
      <c r="QNW103" s="388"/>
      <c r="QNX103" s="389"/>
      <c r="QNY103" s="418" t="s">
        <v>119</v>
      </c>
      <c r="QNZ103" s="419"/>
      <c r="QOA103" s="388"/>
      <c r="QOB103" s="388"/>
      <c r="QOC103" s="388"/>
      <c r="QOD103" s="388"/>
      <c r="QOE103" s="388"/>
      <c r="QOF103" s="389"/>
      <c r="QOG103" s="418" t="s">
        <v>119</v>
      </c>
      <c r="QOH103" s="419"/>
      <c r="QOI103" s="388"/>
      <c r="QOJ103" s="388"/>
      <c r="QOK103" s="388"/>
      <c r="QOL103" s="388"/>
      <c r="QOM103" s="388"/>
      <c r="QON103" s="389"/>
      <c r="QOO103" s="418" t="s">
        <v>119</v>
      </c>
      <c r="QOP103" s="419"/>
      <c r="QOQ103" s="388"/>
      <c r="QOR103" s="388"/>
      <c r="QOS103" s="388"/>
      <c r="QOT103" s="388"/>
      <c r="QOU103" s="388"/>
      <c r="QOV103" s="389"/>
      <c r="QOW103" s="418" t="s">
        <v>119</v>
      </c>
      <c r="QOX103" s="419"/>
      <c r="QOY103" s="388"/>
      <c r="QOZ103" s="388"/>
      <c r="QPA103" s="388"/>
      <c r="QPB103" s="388"/>
      <c r="QPC103" s="388"/>
      <c r="QPD103" s="389"/>
      <c r="QPE103" s="418" t="s">
        <v>119</v>
      </c>
      <c r="QPF103" s="419"/>
      <c r="QPG103" s="388"/>
      <c r="QPH103" s="388"/>
      <c r="QPI103" s="388"/>
      <c r="QPJ103" s="388"/>
      <c r="QPK103" s="388"/>
      <c r="QPL103" s="389"/>
      <c r="QPM103" s="418" t="s">
        <v>119</v>
      </c>
      <c r="QPN103" s="419"/>
      <c r="QPO103" s="388"/>
      <c r="QPP103" s="388"/>
      <c r="QPQ103" s="388"/>
      <c r="QPR103" s="388"/>
      <c r="QPS103" s="388"/>
      <c r="QPT103" s="389"/>
      <c r="QPU103" s="418" t="s">
        <v>119</v>
      </c>
      <c r="QPV103" s="419"/>
      <c r="QPW103" s="388"/>
      <c r="QPX103" s="388"/>
      <c r="QPY103" s="388"/>
      <c r="QPZ103" s="388"/>
      <c r="QQA103" s="388"/>
      <c r="QQB103" s="389"/>
      <c r="QQC103" s="418" t="s">
        <v>119</v>
      </c>
      <c r="QQD103" s="419"/>
      <c r="QQE103" s="388"/>
      <c r="QQF103" s="388"/>
      <c r="QQG103" s="388"/>
      <c r="QQH103" s="388"/>
      <c r="QQI103" s="388"/>
      <c r="QQJ103" s="389"/>
      <c r="QQK103" s="418" t="s">
        <v>119</v>
      </c>
      <c r="QQL103" s="419"/>
      <c r="QQM103" s="388"/>
      <c r="QQN103" s="388"/>
      <c r="QQO103" s="388"/>
      <c r="QQP103" s="388"/>
      <c r="QQQ103" s="388"/>
      <c r="QQR103" s="389"/>
      <c r="QQS103" s="418" t="s">
        <v>119</v>
      </c>
      <c r="QQT103" s="419"/>
      <c r="QQU103" s="388"/>
      <c r="QQV103" s="388"/>
      <c r="QQW103" s="388"/>
      <c r="QQX103" s="388"/>
      <c r="QQY103" s="388"/>
      <c r="QQZ103" s="389"/>
      <c r="QRA103" s="418" t="s">
        <v>119</v>
      </c>
      <c r="QRB103" s="419"/>
      <c r="QRC103" s="388"/>
      <c r="QRD103" s="388"/>
      <c r="QRE103" s="388"/>
      <c r="QRF103" s="388"/>
      <c r="QRG103" s="388"/>
      <c r="QRH103" s="389"/>
      <c r="QRI103" s="418" t="s">
        <v>119</v>
      </c>
      <c r="QRJ103" s="419"/>
      <c r="QRK103" s="388"/>
      <c r="QRL103" s="388"/>
      <c r="QRM103" s="388"/>
      <c r="QRN103" s="388"/>
      <c r="QRO103" s="388"/>
      <c r="QRP103" s="389"/>
      <c r="QRQ103" s="418" t="s">
        <v>119</v>
      </c>
      <c r="QRR103" s="419"/>
      <c r="QRS103" s="388"/>
      <c r="QRT103" s="388"/>
      <c r="QRU103" s="388"/>
      <c r="QRV103" s="388"/>
      <c r="QRW103" s="388"/>
      <c r="QRX103" s="389"/>
      <c r="QRY103" s="418" t="s">
        <v>119</v>
      </c>
      <c r="QRZ103" s="419"/>
      <c r="QSA103" s="388"/>
      <c r="QSB103" s="388"/>
      <c r="QSC103" s="388"/>
      <c r="QSD103" s="388"/>
      <c r="QSE103" s="388"/>
      <c r="QSF103" s="389"/>
      <c r="QSG103" s="418" t="s">
        <v>119</v>
      </c>
      <c r="QSH103" s="419"/>
      <c r="QSI103" s="388"/>
      <c r="QSJ103" s="388"/>
      <c r="QSK103" s="388"/>
      <c r="QSL103" s="388"/>
      <c r="QSM103" s="388"/>
      <c r="QSN103" s="389"/>
      <c r="QSO103" s="418" t="s">
        <v>119</v>
      </c>
      <c r="QSP103" s="419"/>
      <c r="QSQ103" s="388"/>
      <c r="QSR103" s="388"/>
      <c r="QSS103" s="388"/>
      <c r="QST103" s="388"/>
      <c r="QSU103" s="388"/>
      <c r="QSV103" s="389"/>
      <c r="QSW103" s="418" t="s">
        <v>119</v>
      </c>
      <c r="QSX103" s="419"/>
      <c r="QSY103" s="388"/>
      <c r="QSZ103" s="388"/>
      <c r="QTA103" s="388"/>
      <c r="QTB103" s="388"/>
      <c r="QTC103" s="388"/>
      <c r="QTD103" s="389"/>
      <c r="QTE103" s="418" t="s">
        <v>119</v>
      </c>
      <c r="QTF103" s="419"/>
      <c r="QTG103" s="388"/>
      <c r="QTH103" s="388"/>
      <c r="QTI103" s="388"/>
      <c r="QTJ103" s="388"/>
      <c r="QTK103" s="388"/>
      <c r="QTL103" s="389"/>
      <c r="QTM103" s="418" t="s">
        <v>119</v>
      </c>
      <c r="QTN103" s="419"/>
      <c r="QTO103" s="388"/>
      <c r="QTP103" s="388"/>
      <c r="QTQ103" s="388"/>
      <c r="QTR103" s="388"/>
      <c r="QTS103" s="388"/>
      <c r="QTT103" s="389"/>
      <c r="QTU103" s="418" t="s">
        <v>119</v>
      </c>
      <c r="QTV103" s="419"/>
      <c r="QTW103" s="388"/>
      <c r="QTX103" s="388"/>
      <c r="QTY103" s="388"/>
      <c r="QTZ103" s="388"/>
      <c r="QUA103" s="388"/>
      <c r="QUB103" s="389"/>
      <c r="QUC103" s="418" t="s">
        <v>119</v>
      </c>
      <c r="QUD103" s="419"/>
      <c r="QUE103" s="388"/>
      <c r="QUF103" s="388"/>
      <c r="QUG103" s="388"/>
      <c r="QUH103" s="388"/>
      <c r="QUI103" s="388"/>
      <c r="QUJ103" s="389"/>
      <c r="QUK103" s="418" t="s">
        <v>119</v>
      </c>
      <c r="QUL103" s="419"/>
      <c r="QUM103" s="388"/>
      <c r="QUN103" s="388"/>
      <c r="QUO103" s="388"/>
      <c r="QUP103" s="388"/>
      <c r="QUQ103" s="388"/>
      <c r="QUR103" s="389"/>
      <c r="QUS103" s="418" t="s">
        <v>119</v>
      </c>
      <c r="QUT103" s="419"/>
      <c r="QUU103" s="388"/>
      <c r="QUV103" s="388"/>
      <c r="QUW103" s="388"/>
      <c r="QUX103" s="388"/>
      <c r="QUY103" s="388"/>
      <c r="QUZ103" s="389"/>
      <c r="QVA103" s="418" t="s">
        <v>119</v>
      </c>
      <c r="QVB103" s="419"/>
      <c r="QVC103" s="388"/>
      <c r="QVD103" s="388"/>
      <c r="QVE103" s="388"/>
      <c r="QVF103" s="388"/>
      <c r="QVG103" s="388"/>
      <c r="QVH103" s="389"/>
      <c r="QVI103" s="418" t="s">
        <v>119</v>
      </c>
      <c r="QVJ103" s="419"/>
      <c r="QVK103" s="388"/>
      <c r="QVL103" s="388"/>
      <c r="QVM103" s="388"/>
      <c r="QVN103" s="388"/>
      <c r="QVO103" s="388"/>
      <c r="QVP103" s="389"/>
      <c r="QVQ103" s="418" t="s">
        <v>119</v>
      </c>
      <c r="QVR103" s="419"/>
      <c r="QVS103" s="388"/>
      <c r="QVT103" s="388"/>
      <c r="QVU103" s="388"/>
      <c r="QVV103" s="388"/>
      <c r="QVW103" s="388"/>
      <c r="QVX103" s="389"/>
      <c r="QVY103" s="418" t="s">
        <v>119</v>
      </c>
      <c r="QVZ103" s="419"/>
      <c r="QWA103" s="388"/>
      <c r="QWB103" s="388"/>
      <c r="QWC103" s="388"/>
      <c r="QWD103" s="388"/>
      <c r="QWE103" s="388"/>
      <c r="QWF103" s="389"/>
      <c r="QWG103" s="418" t="s">
        <v>119</v>
      </c>
      <c r="QWH103" s="419"/>
      <c r="QWI103" s="388"/>
      <c r="QWJ103" s="388"/>
      <c r="QWK103" s="388"/>
      <c r="QWL103" s="388"/>
      <c r="QWM103" s="388"/>
      <c r="QWN103" s="389"/>
      <c r="QWO103" s="418" t="s">
        <v>119</v>
      </c>
      <c r="QWP103" s="419"/>
      <c r="QWQ103" s="388"/>
      <c r="QWR103" s="388"/>
      <c r="QWS103" s="388"/>
      <c r="QWT103" s="388"/>
      <c r="QWU103" s="388"/>
      <c r="QWV103" s="389"/>
      <c r="QWW103" s="418" t="s">
        <v>119</v>
      </c>
      <c r="QWX103" s="419"/>
      <c r="QWY103" s="388"/>
      <c r="QWZ103" s="388"/>
      <c r="QXA103" s="388"/>
      <c r="QXB103" s="388"/>
      <c r="QXC103" s="388"/>
      <c r="QXD103" s="389"/>
      <c r="QXE103" s="418" t="s">
        <v>119</v>
      </c>
      <c r="QXF103" s="419"/>
      <c r="QXG103" s="388"/>
      <c r="QXH103" s="388"/>
      <c r="QXI103" s="388"/>
      <c r="QXJ103" s="388"/>
      <c r="QXK103" s="388"/>
      <c r="QXL103" s="389"/>
      <c r="QXM103" s="418" t="s">
        <v>119</v>
      </c>
      <c r="QXN103" s="419"/>
      <c r="QXO103" s="388"/>
      <c r="QXP103" s="388"/>
      <c r="QXQ103" s="388"/>
      <c r="QXR103" s="388"/>
      <c r="QXS103" s="388"/>
      <c r="QXT103" s="389"/>
      <c r="QXU103" s="418" t="s">
        <v>119</v>
      </c>
      <c r="QXV103" s="419"/>
      <c r="QXW103" s="388"/>
      <c r="QXX103" s="388"/>
      <c r="QXY103" s="388"/>
      <c r="QXZ103" s="388"/>
      <c r="QYA103" s="388"/>
      <c r="QYB103" s="389"/>
      <c r="QYC103" s="418" t="s">
        <v>119</v>
      </c>
      <c r="QYD103" s="419"/>
      <c r="QYE103" s="388"/>
      <c r="QYF103" s="388"/>
      <c r="QYG103" s="388"/>
      <c r="QYH103" s="388"/>
      <c r="QYI103" s="388"/>
      <c r="QYJ103" s="389"/>
      <c r="QYK103" s="418" t="s">
        <v>119</v>
      </c>
      <c r="QYL103" s="419"/>
      <c r="QYM103" s="388"/>
      <c r="QYN103" s="388"/>
      <c r="QYO103" s="388"/>
      <c r="QYP103" s="388"/>
      <c r="QYQ103" s="388"/>
      <c r="QYR103" s="389"/>
      <c r="QYS103" s="418" t="s">
        <v>119</v>
      </c>
      <c r="QYT103" s="419"/>
      <c r="QYU103" s="388"/>
      <c r="QYV103" s="388"/>
      <c r="QYW103" s="388"/>
      <c r="QYX103" s="388"/>
      <c r="QYY103" s="388"/>
      <c r="QYZ103" s="389"/>
      <c r="QZA103" s="418" t="s">
        <v>119</v>
      </c>
      <c r="QZB103" s="419"/>
      <c r="QZC103" s="388"/>
      <c r="QZD103" s="388"/>
      <c r="QZE103" s="388"/>
      <c r="QZF103" s="388"/>
      <c r="QZG103" s="388"/>
      <c r="QZH103" s="389"/>
      <c r="QZI103" s="418" t="s">
        <v>119</v>
      </c>
      <c r="QZJ103" s="419"/>
      <c r="QZK103" s="388"/>
      <c r="QZL103" s="388"/>
      <c r="QZM103" s="388"/>
      <c r="QZN103" s="388"/>
      <c r="QZO103" s="388"/>
      <c r="QZP103" s="389"/>
      <c r="QZQ103" s="418" t="s">
        <v>119</v>
      </c>
      <c r="QZR103" s="419"/>
      <c r="QZS103" s="388"/>
      <c r="QZT103" s="388"/>
      <c r="QZU103" s="388"/>
      <c r="QZV103" s="388"/>
      <c r="QZW103" s="388"/>
      <c r="QZX103" s="389"/>
      <c r="QZY103" s="418" t="s">
        <v>119</v>
      </c>
      <c r="QZZ103" s="419"/>
      <c r="RAA103" s="388"/>
      <c r="RAB103" s="388"/>
      <c r="RAC103" s="388"/>
      <c r="RAD103" s="388"/>
      <c r="RAE103" s="388"/>
      <c r="RAF103" s="389"/>
      <c r="RAG103" s="418" t="s">
        <v>119</v>
      </c>
      <c r="RAH103" s="419"/>
      <c r="RAI103" s="388"/>
      <c r="RAJ103" s="388"/>
      <c r="RAK103" s="388"/>
      <c r="RAL103" s="388"/>
      <c r="RAM103" s="388"/>
      <c r="RAN103" s="389"/>
      <c r="RAO103" s="418" t="s">
        <v>119</v>
      </c>
      <c r="RAP103" s="419"/>
      <c r="RAQ103" s="388"/>
      <c r="RAR103" s="388"/>
      <c r="RAS103" s="388"/>
      <c r="RAT103" s="388"/>
      <c r="RAU103" s="388"/>
      <c r="RAV103" s="389"/>
      <c r="RAW103" s="418" t="s">
        <v>119</v>
      </c>
      <c r="RAX103" s="419"/>
      <c r="RAY103" s="388"/>
      <c r="RAZ103" s="388"/>
      <c r="RBA103" s="388"/>
      <c r="RBB103" s="388"/>
      <c r="RBC103" s="388"/>
      <c r="RBD103" s="389"/>
      <c r="RBE103" s="418" t="s">
        <v>119</v>
      </c>
      <c r="RBF103" s="419"/>
      <c r="RBG103" s="388"/>
      <c r="RBH103" s="388"/>
      <c r="RBI103" s="388"/>
      <c r="RBJ103" s="388"/>
      <c r="RBK103" s="388"/>
      <c r="RBL103" s="389"/>
      <c r="RBM103" s="418" t="s">
        <v>119</v>
      </c>
      <c r="RBN103" s="419"/>
      <c r="RBO103" s="388"/>
      <c r="RBP103" s="388"/>
      <c r="RBQ103" s="388"/>
      <c r="RBR103" s="388"/>
      <c r="RBS103" s="388"/>
      <c r="RBT103" s="389"/>
      <c r="RBU103" s="418" t="s">
        <v>119</v>
      </c>
      <c r="RBV103" s="419"/>
      <c r="RBW103" s="388"/>
      <c r="RBX103" s="388"/>
      <c r="RBY103" s="388"/>
      <c r="RBZ103" s="388"/>
      <c r="RCA103" s="388"/>
      <c r="RCB103" s="389"/>
      <c r="RCC103" s="418" t="s">
        <v>119</v>
      </c>
      <c r="RCD103" s="419"/>
      <c r="RCE103" s="388"/>
      <c r="RCF103" s="388"/>
      <c r="RCG103" s="388"/>
      <c r="RCH103" s="388"/>
      <c r="RCI103" s="388"/>
      <c r="RCJ103" s="389"/>
      <c r="RCK103" s="418" t="s">
        <v>119</v>
      </c>
      <c r="RCL103" s="419"/>
      <c r="RCM103" s="388"/>
      <c r="RCN103" s="388"/>
      <c r="RCO103" s="388"/>
      <c r="RCP103" s="388"/>
      <c r="RCQ103" s="388"/>
      <c r="RCR103" s="389"/>
      <c r="RCS103" s="418" t="s">
        <v>119</v>
      </c>
      <c r="RCT103" s="419"/>
      <c r="RCU103" s="388"/>
      <c r="RCV103" s="388"/>
      <c r="RCW103" s="388"/>
      <c r="RCX103" s="388"/>
      <c r="RCY103" s="388"/>
      <c r="RCZ103" s="389"/>
      <c r="RDA103" s="418" t="s">
        <v>119</v>
      </c>
      <c r="RDB103" s="419"/>
      <c r="RDC103" s="388"/>
      <c r="RDD103" s="388"/>
      <c r="RDE103" s="388"/>
      <c r="RDF103" s="388"/>
      <c r="RDG103" s="388"/>
      <c r="RDH103" s="389"/>
      <c r="RDI103" s="418" t="s">
        <v>119</v>
      </c>
      <c r="RDJ103" s="419"/>
      <c r="RDK103" s="388"/>
      <c r="RDL103" s="388"/>
      <c r="RDM103" s="388"/>
      <c r="RDN103" s="388"/>
      <c r="RDO103" s="388"/>
      <c r="RDP103" s="389"/>
      <c r="RDQ103" s="418" t="s">
        <v>119</v>
      </c>
      <c r="RDR103" s="419"/>
      <c r="RDS103" s="388"/>
      <c r="RDT103" s="388"/>
      <c r="RDU103" s="388"/>
      <c r="RDV103" s="388"/>
      <c r="RDW103" s="388"/>
      <c r="RDX103" s="389"/>
      <c r="RDY103" s="418" t="s">
        <v>119</v>
      </c>
      <c r="RDZ103" s="419"/>
      <c r="REA103" s="388"/>
      <c r="REB103" s="388"/>
      <c r="REC103" s="388"/>
      <c r="RED103" s="388"/>
      <c r="REE103" s="388"/>
      <c r="REF103" s="389"/>
      <c r="REG103" s="418" t="s">
        <v>119</v>
      </c>
      <c r="REH103" s="419"/>
      <c r="REI103" s="388"/>
      <c r="REJ103" s="388"/>
      <c r="REK103" s="388"/>
      <c r="REL103" s="388"/>
      <c r="REM103" s="388"/>
      <c r="REN103" s="389"/>
      <c r="REO103" s="418" t="s">
        <v>119</v>
      </c>
      <c r="REP103" s="419"/>
      <c r="REQ103" s="388"/>
      <c r="RER103" s="388"/>
      <c r="RES103" s="388"/>
      <c r="RET103" s="388"/>
      <c r="REU103" s="388"/>
      <c r="REV103" s="389"/>
      <c r="REW103" s="418" t="s">
        <v>119</v>
      </c>
      <c r="REX103" s="419"/>
      <c r="REY103" s="388"/>
      <c r="REZ103" s="388"/>
      <c r="RFA103" s="388"/>
      <c r="RFB103" s="388"/>
      <c r="RFC103" s="388"/>
      <c r="RFD103" s="389"/>
      <c r="RFE103" s="418" t="s">
        <v>119</v>
      </c>
      <c r="RFF103" s="419"/>
      <c r="RFG103" s="388"/>
      <c r="RFH103" s="388"/>
      <c r="RFI103" s="388"/>
      <c r="RFJ103" s="388"/>
      <c r="RFK103" s="388"/>
      <c r="RFL103" s="389"/>
      <c r="RFM103" s="418" t="s">
        <v>119</v>
      </c>
      <c r="RFN103" s="419"/>
      <c r="RFO103" s="388"/>
      <c r="RFP103" s="388"/>
      <c r="RFQ103" s="388"/>
      <c r="RFR103" s="388"/>
      <c r="RFS103" s="388"/>
      <c r="RFT103" s="389"/>
      <c r="RFU103" s="418" t="s">
        <v>119</v>
      </c>
      <c r="RFV103" s="419"/>
      <c r="RFW103" s="388"/>
      <c r="RFX103" s="388"/>
      <c r="RFY103" s="388"/>
      <c r="RFZ103" s="388"/>
      <c r="RGA103" s="388"/>
      <c r="RGB103" s="389"/>
      <c r="RGC103" s="418" t="s">
        <v>119</v>
      </c>
      <c r="RGD103" s="419"/>
      <c r="RGE103" s="388"/>
      <c r="RGF103" s="388"/>
      <c r="RGG103" s="388"/>
      <c r="RGH103" s="388"/>
      <c r="RGI103" s="388"/>
      <c r="RGJ103" s="389"/>
      <c r="RGK103" s="418" t="s">
        <v>119</v>
      </c>
      <c r="RGL103" s="419"/>
      <c r="RGM103" s="388"/>
      <c r="RGN103" s="388"/>
      <c r="RGO103" s="388"/>
      <c r="RGP103" s="388"/>
      <c r="RGQ103" s="388"/>
      <c r="RGR103" s="389"/>
      <c r="RGS103" s="418" t="s">
        <v>119</v>
      </c>
      <c r="RGT103" s="419"/>
      <c r="RGU103" s="388"/>
      <c r="RGV103" s="388"/>
      <c r="RGW103" s="388"/>
      <c r="RGX103" s="388"/>
      <c r="RGY103" s="388"/>
      <c r="RGZ103" s="389"/>
      <c r="RHA103" s="418" t="s">
        <v>119</v>
      </c>
      <c r="RHB103" s="419"/>
      <c r="RHC103" s="388"/>
      <c r="RHD103" s="388"/>
      <c r="RHE103" s="388"/>
      <c r="RHF103" s="388"/>
      <c r="RHG103" s="388"/>
      <c r="RHH103" s="389"/>
      <c r="RHI103" s="418" t="s">
        <v>119</v>
      </c>
      <c r="RHJ103" s="419"/>
      <c r="RHK103" s="388"/>
      <c r="RHL103" s="388"/>
      <c r="RHM103" s="388"/>
      <c r="RHN103" s="388"/>
      <c r="RHO103" s="388"/>
      <c r="RHP103" s="389"/>
      <c r="RHQ103" s="418" t="s">
        <v>119</v>
      </c>
      <c r="RHR103" s="419"/>
      <c r="RHS103" s="388"/>
      <c r="RHT103" s="388"/>
      <c r="RHU103" s="388"/>
      <c r="RHV103" s="388"/>
      <c r="RHW103" s="388"/>
      <c r="RHX103" s="389"/>
      <c r="RHY103" s="418" t="s">
        <v>119</v>
      </c>
      <c r="RHZ103" s="419"/>
      <c r="RIA103" s="388"/>
      <c r="RIB103" s="388"/>
      <c r="RIC103" s="388"/>
      <c r="RID103" s="388"/>
      <c r="RIE103" s="388"/>
      <c r="RIF103" s="389"/>
      <c r="RIG103" s="418" t="s">
        <v>119</v>
      </c>
      <c r="RIH103" s="419"/>
      <c r="RII103" s="388"/>
      <c r="RIJ103" s="388"/>
      <c r="RIK103" s="388"/>
      <c r="RIL103" s="388"/>
      <c r="RIM103" s="388"/>
      <c r="RIN103" s="389"/>
      <c r="RIO103" s="418" t="s">
        <v>119</v>
      </c>
      <c r="RIP103" s="419"/>
      <c r="RIQ103" s="388"/>
      <c r="RIR103" s="388"/>
      <c r="RIS103" s="388"/>
      <c r="RIT103" s="388"/>
      <c r="RIU103" s="388"/>
      <c r="RIV103" s="389"/>
      <c r="RIW103" s="418" t="s">
        <v>119</v>
      </c>
      <c r="RIX103" s="419"/>
      <c r="RIY103" s="388"/>
      <c r="RIZ103" s="388"/>
      <c r="RJA103" s="388"/>
      <c r="RJB103" s="388"/>
      <c r="RJC103" s="388"/>
      <c r="RJD103" s="389"/>
      <c r="RJE103" s="418" t="s">
        <v>119</v>
      </c>
      <c r="RJF103" s="419"/>
      <c r="RJG103" s="388"/>
      <c r="RJH103" s="388"/>
      <c r="RJI103" s="388"/>
      <c r="RJJ103" s="388"/>
      <c r="RJK103" s="388"/>
      <c r="RJL103" s="389"/>
      <c r="RJM103" s="418" t="s">
        <v>119</v>
      </c>
      <c r="RJN103" s="419"/>
      <c r="RJO103" s="388"/>
      <c r="RJP103" s="388"/>
      <c r="RJQ103" s="388"/>
      <c r="RJR103" s="388"/>
      <c r="RJS103" s="388"/>
      <c r="RJT103" s="389"/>
      <c r="RJU103" s="418" t="s">
        <v>119</v>
      </c>
      <c r="RJV103" s="419"/>
      <c r="RJW103" s="388"/>
      <c r="RJX103" s="388"/>
      <c r="RJY103" s="388"/>
      <c r="RJZ103" s="388"/>
      <c r="RKA103" s="388"/>
      <c r="RKB103" s="389"/>
      <c r="RKC103" s="418" t="s">
        <v>119</v>
      </c>
      <c r="RKD103" s="419"/>
      <c r="RKE103" s="388"/>
      <c r="RKF103" s="388"/>
      <c r="RKG103" s="388"/>
      <c r="RKH103" s="388"/>
      <c r="RKI103" s="388"/>
      <c r="RKJ103" s="389"/>
      <c r="RKK103" s="418" t="s">
        <v>119</v>
      </c>
      <c r="RKL103" s="419"/>
      <c r="RKM103" s="388"/>
      <c r="RKN103" s="388"/>
      <c r="RKO103" s="388"/>
      <c r="RKP103" s="388"/>
      <c r="RKQ103" s="388"/>
      <c r="RKR103" s="389"/>
      <c r="RKS103" s="418" t="s">
        <v>119</v>
      </c>
      <c r="RKT103" s="419"/>
      <c r="RKU103" s="388"/>
      <c r="RKV103" s="388"/>
      <c r="RKW103" s="388"/>
      <c r="RKX103" s="388"/>
      <c r="RKY103" s="388"/>
      <c r="RKZ103" s="389"/>
      <c r="RLA103" s="418" t="s">
        <v>119</v>
      </c>
      <c r="RLB103" s="419"/>
      <c r="RLC103" s="388"/>
      <c r="RLD103" s="388"/>
      <c r="RLE103" s="388"/>
      <c r="RLF103" s="388"/>
      <c r="RLG103" s="388"/>
      <c r="RLH103" s="389"/>
      <c r="RLI103" s="418" t="s">
        <v>119</v>
      </c>
      <c r="RLJ103" s="419"/>
      <c r="RLK103" s="388"/>
      <c r="RLL103" s="388"/>
      <c r="RLM103" s="388"/>
      <c r="RLN103" s="388"/>
      <c r="RLO103" s="388"/>
      <c r="RLP103" s="389"/>
      <c r="RLQ103" s="418" t="s">
        <v>119</v>
      </c>
      <c r="RLR103" s="419"/>
      <c r="RLS103" s="388"/>
      <c r="RLT103" s="388"/>
      <c r="RLU103" s="388"/>
      <c r="RLV103" s="388"/>
      <c r="RLW103" s="388"/>
      <c r="RLX103" s="389"/>
      <c r="RLY103" s="418" t="s">
        <v>119</v>
      </c>
      <c r="RLZ103" s="419"/>
      <c r="RMA103" s="388"/>
      <c r="RMB103" s="388"/>
      <c r="RMC103" s="388"/>
      <c r="RMD103" s="388"/>
      <c r="RME103" s="388"/>
      <c r="RMF103" s="389"/>
      <c r="RMG103" s="418" t="s">
        <v>119</v>
      </c>
      <c r="RMH103" s="419"/>
      <c r="RMI103" s="388"/>
      <c r="RMJ103" s="388"/>
      <c r="RMK103" s="388"/>
      <c r="RML103" s="388"/>
      <c r="RMM103" s="388"/>
      <c r="RMN103" s="389"/>
      <c r="RMO103" s="418" t="s">
        <v>119</v>
      </c>
      <c r="RMP103" s="419"/>
      <c r="RMQ103" s="388"/>
      <c r="RMR103" s="388"/>
      <c r="RMS103" s="388"/>
      <c r="RMT103" s="388"/>
      <c r="RMU103" s="388"/>
      <c r="RMV103" s="389"/>
      <c r="RMW103" s="418" t="s">
        <v>119</v>
      </c>
      <c r="RMX103" s="419"/>
      <c r="RMY103" s="388"/>
      <c r="RMZ103" s="388"/>
      <c r="RNA103" s="388"/>
      <c r="RNB103" s="388"/>
      <c r="RNC103" s="388"/>
      <c r="RND103" s="389"/>
      <c r="RNE103" s="418" t="s">
        <v>119</v>
      </c>
      <c r="RNF103" s="419"/>
      <c r="RNG103" s="388"/>
      <c r="RNH103" s="388"/>
      <c r="RNI103" s="388"/>
      <c r="RNJ103" s="388"/>
      <c r="RNK103" s="388"/>
      <c r="RNL103" s="389"/>
      <c r="RNM103" s="418" t="s">
        <v>119</v>
      </c>
      <c r="RNN103" s="419"/>
      <c r="RNO103" s="388"/>
      <c r="RNP103" s="388"/>
      <c r="RNQ103" s="388"/>
      <c r="RNR103" s="388"/>
      <c r="RNS103" s="388"/>
      <c r="RNT103" s="389"/>
      <c r="RNU103" s="418" t="s">
        <v>119</v>
      </c>
      <c r="RNV103" s="419"/>
      <c r="RNW103" s="388"/>
      <c r="RNX103" s="388"/>
      <c r="RNY103" s="388"/>
      <c r="RNZ103" s="388"/>
      <c r="ROA103" s="388"/>
      <c r="ROB103" s="389"/>
      <c r="ROC103" s="418" t="s">
        <v>119</v>
      </c>
      <c r="ROD103" s="419"/>
      <c r="ROE103" s="388"/>
      <c r="ROF103" s="388"/>
      <c r="ROG103" s="388"/>
      <c r="ROH103" s="388"/>
      <c r="ROI103" s="388"/>
      <c r="ROJ103" s="389"/>
      <c r="ROK103" s="418" t="s">
        <v>119</v>
      </c>
      <c r="ROL103" s="419"/>
      <c r="ROM103" s="388"/>
      <c r="RON103" s="388"/>
      <c r="ROO103" s="388"/>
      <c r="ROP103" s="388"/>
      <c r="ROQ103" s="388"/>
      <c r="ROR103" s="389"/>
      <c r="ROS103" s="418" t="s">
        <v>119</v>
      </c>
      <c r="ROT103" s="419"/>
      <c r="ROU103" s="388"/>
      <c r="ROV103" s="388"/>
      <c r="ROW103" s="388"/>
      <c r="ROX103" s="388"/>
      <c r="ROY103" s="388"/>
      <c r="ROZ103" s="389"/>
      <c r="RPA103" s="418" t="s">
        <v>119</v>
      </c>
      <c r="RPB103" s="419"/>
      <c r="RPC103" s="388"/>
      <c r="RPD103" s="388"/>
      <c r="RPE103" s="388"/>
      <c r="RPF103" s="388"/>
      <c r="RPG103" s="388"/>
      <c r="RPH103" s="389"/>
      <c r="RPI103" s="418" t="s">
        <v>119</v>
      </c>
      <c r="RPJ103" s="419"/>
      <c r="RPK103" s="388"/>
      <c r="RPL103" s="388"/>
      <c r="RPM103" s="388"/>
      <c r="RPN103" s="388"/>
      <c r="RPO103" s="388"/>
      <c r="RPP103" s="389"/>
      <c r="RPQ103" s="418" t="s">
        <v>119</v>
      </c>
      <c r="RPR103" s="419"/>
      <c r="RPS103" s="388"/>
      <c r="RPT103" s="388"/>
      <c r="RPU103" s="388"/>
      <c r="RPV103" s="388"/>
      <c r="RPW103" s="388"/>
      <c r="RPX103" s="389"/>
      <c r="RPY103" s="418" t="s">
        <v>119</v>
      </c>
      <c r="RPZ103" s="419"/>
      <c r="RQA103" s="388"/>
      <c r="RQB103" s="388"/>
      <c r="RQC103" s="388"/>
      <c r="RQD103" s="388"/>
      <c r="RQE103" s="388"/>
      <c r="RQF103" s="389"/>
      <c r="RQG103" s="418" t="s">
        <v>119</v>
      </c>
      <c r="RQH103" s="419"/>
      <c r="RQI103" s="388"/>
      <c r="RQJ103" s="388"/>
      <c r="RQK103" s="388"/>
      <c r="RQL103" s="388"/>
      <c r="RQM103" s="388"/>
      <c r="RQN103" s="389"/>
      <c r="RQO103" s="418" t="s">
        <v>119</v>
      </c>
      <c r="RQP103" s="419"/>
      <c r="RQQ103" s="388"/>
      <c r="RQR103" s="388"/>
      <c r="RQS103" s="388"/>
      <c r="RQT103" s="388"/>
      <c r="RQU103" s="388"/>
      <c r="RQV103" s="389"/>
      <c r="RQW103" s="418" t="s">
        <v>119</v>
      </c>
      <c r="RQX103" s="419"/>
      <c r="RQY103" s="388"/>
      <c r="RQZ103" s="388"/>
      <c r="RRA103" s="388"/>
      <c r="RRB103" s="388"/>
      <c r="RRC103" s="388"/>
      <c r="RRD103" s="389"/>
      <c r="RRE103" s="418" t="s">
        <v>119</v>
      </c>
      <c r="RRF103" s="419"/>
      <c r="RRG103" s="388"/>
      <c r="RRH103" s="388"/>
      <c r="RRI103" s="388"/>
      <c r="RRJ103" s="388"/>
      <c r="RRK103" s="388"/>
      <c r="RRL103" s="389"/>
      <c r="RRM103" s="418" t="s">
        <v>119</v>
      </c>
      <c r="RRN103" s="419"/>
      <c r="RRO103" s="388"/>
      <c r="RRP103" s="388"/>
      <c r="RRQ103" s="388"/>
      <c r="RRR103" s="388"/>
      <c r="RRS103" s="388"/>
      <c r="RRT103" s="389"/>
      <c r="RRU103" s="418" t="s">
        <v>119</v>
      </c>
      <c r="RRV103" s="419"/>
      <c r="RRW103" s="388"/>
      <c r="RRX103" s="388"/>
      <c r="RRY103" s="388"/>
      <c r="RRZ103" s="388"/>
      <c r="RSA103" s="388"/>
      <c r="RSB103" s="389"/>
      <c r="RSC103" s="418" t="s">
        <v>119</v>
      </c>
      <c r="RSD103" s="419"/>
      <c r="RSE103" s="388"/>
      <c r="RSF103" s="388"/>
      <c r="RSG103" s="388"/>
      <c r="RSH103" s="388"/>
      <c r="RSI103" s="388"/>
      <c r="RSJ103" s="389"/>
      <c r="RSK103" s="418" t="s">
        <v>119</v>
      </c>
      <c r="RSL103" s="419"/>
      <c r="RSM103" s="388"/>
      <c r="RSN103" s="388"/>
      <c r="RSO103" s="388"/>
      <c r="RSP103" s="388"/>
      <c r="RSQ103" s="388"/>
      <c r="RSR103" s="389"/>
      <c r="RSS103" s="418" t="s">
        <v>119</v>
      </c>
      <c r="RST103" s="419"/>
      <c r="RSU103" s="388"/>
      <c r="RSV103" s="388"/>
      <c r="RSW103" s="388"/>
      <c r="RSX103" s="388"/>
      <c r="RSY103" s="388"/>
      <c r="RSZ103" s="389"/>
      <c r="RTA103" s="418" t="s">
        <v>119</v>
      </c>
      <c r="RTB103" s="419"/>
      <c r="RTC103" s="388"/>
      <c r="RTD103" s="388"/>
      <c r="RTE103" s="388"/>
      <c r="RTF103" s="388"/>
      <c r="RTG103" s="388"/>
      <c r="RTH103" s="389"/>
      <c r="RTI103" s="418" t="s">
        <v>119</v>
      </c>
      <c r="RTJ103" s="419"/>
      <c r="RTK103" s="388"/>
      <c r="RTL103" s="388"/>
      <c r="RTM103" s="388"/>
      <c r="RTN103" s="388"/>
      <c r="RTO103" s="388"/>
      <c r="RTP103" s="389"/>
      <c r="RTQ103" s="418" t="s">
        <v>119</v>
      </c>
      <c r="RTR103" s="419"/>
      <c r="RTS103" s="388"/>
      <c r="RTT103" s="388"/>
      <c r="RTU103" s="388"/>
      <c r="RTV103" s="388"/>
      <c r="RTW103" s="388"/>
      <c r="RTX103" s="389"/>
      <c r="RTY103" s="418" t="s">
        <v>119</v>
      </c>
      <c r="RTZ103" s="419"/>
      <c r="RUA103" s="388"/>
      <c r="RUB103" s="388"/>
      <c r="RUC103" s="388"/>
      <c r="RUD103" s="388"/>
      <c r="RUE103" s="388"/>
      <c r="RUF103" s="389"/>
      <c r="RUG103" s="418" t="s">
        <v>119</v>
      </c>
      <c r="RUH103" s="419"/>
      <c r="RUI103" s="388"/>
      <c r="RUJ103" s="388"/>
      <c r="RUK103" s="388"/>
      <c r="RUL103" s="388"/>
      <c r="RUM103" s="388"/>
      <c r="RUN103" s="389"/>
      <c r="RUO103" s="418" t="s">
        <v>119</v>
      </c>
      <c r="RUP103" s="419"/>
      <c r="RUQ103" s="388"/>
      <c r="RUR103" s="388"/>
      <c r="RUS103" s="388"/>
      <c r="RUT103" s="388"/>
      <c r="RUU103" s="388"/>
      <c r="RUV103" s="389"/>
      <c r="RUW103" s="418" t="s">
        <v>119</v>
      </c>
      <c r="RUX103" s="419"/>
      <c r="RUY103" s="388"/>
      <c r="RUZ103" s="388"/>
      <c r="RVA103" s="388"/>
      <c r="RVB103" s="388"/>
      <c r="RVC103" s="388"/>
      <c r="RVD103" s="389"/>
      <c r="RVE103" s="418" t="s">
        <v>119</v>
      </c>
      <c r="RVF103" s="419"/>
      <c r="RVG103" s="388"/>
      <c r="RVH103" s="388"/>
      <c r="RVI103" s="388"/>
      <c r="RVJ103" s="388"/>
      <c r="RVK103" s="388"/>
      <c r="RVL103" s="389"/>
      <c r="RVM103" s="418" t="s">
        <v>119</v>
      </c>
      <c r="RVN103" s="419"/>
      <c r="RVO103" s="388"/>
      <c r="RVP103" s="388"/>
      <c r="RVQ103" s="388"/>
      <c r="RVR103" s="388"/>
      <c r="RVS103" s="388"/>
      <c r="RVT103" s="389"/>
      <c r="RVU103" s="418" t="s">
        <v>119</v>
      </c>
      <c r="RVV103" s="419"/>
      <c r="RVW103" s="388"/>
      <c r="RVX103" s="388"/>
      <c r="RVY103" s="388"/>
      <c r="RVZ103" s="388"/>
      <c r="RWA103" s="388"/>
      <c r="RWB103" s="389"/>
      <c r="RWC103" s="418" t="s">
        <v>119</v>
      </c>
      <c r="RWD103" s="419"/>
      <c r="RWE103" s="388"/>
      <c r="RWF103" s="388"/>
      <c r="RWG103" s="388"/>
      <c r="RWH103" s="388"/>
      <c r="RWI103" s="388"/>
      <c r="RWJ103" s="389"/>
      <c r="RWK103" s="418" t="s">
        <v>119</v>
      </c>
      <c r="RWL103" s="419"/>
      <c r="RWM103" s="388"/>
      <c r="RWN103" s="388"/>
      <c r="RWO103" s="388"/>
      <c r="RWP103" s="388"/>
      <c r="RWQ103" s="388"/>
      <c r="RWR103" s="389"/>
      <c r="RWS103" s="418" t="s">
        <v>119</v>
      </c>
      <c r="RWT103" s="419"/>
      <c r="RWU103" s="388"/>
      <c r="RWV103" s="388"/>
      <c r="RWW103" s="388"/>
      <c r="RWX103" s="388"/>
      <c r="RWY103" s="388"/>
      <c r="RWZ103" s="389"/>
      <c r="RXA103" s="418" t="s">
        <v>119</v>
      </c>
      <c r="RXB103" s="419"/>
      <c r="RXC103" s="388"/>
      <c r="RXD103" s="388"/>
      <c r="RXE103" s="388"/>
      <c r="RXF103" s="388"/>
      <c r="RXG103" s="388"/>
      <c r="RXH103" s="389"/>
      <c r="RXI103" s="418" t="s">
        <v>119</v>
      </c>
      <c r="RXJ103" s="419"/>
      <c r="RXK103" s="388"/>
      <c r="RXL103" s="388"/>
      <c r="RXM103" s="388"/>
      <c r="RXN103" s="388"/>
      <c r="RXO103" s="388"/>
      <c r="RXP103" s="389"/>
      <c r="RXQ103" s="418" t="s">
        <v>119</v>
      </c>
      <c r="RXR103" s="419"/>
      <c r="RXS103" s="388"/>
      <c r="RXT103" s="388"/>
      <c r="RXU103" s="388"/>
      <c r="RXV103" s="388"/>
      <c r="RXW103" s="388"/>
      <c r="RXX103" s="389"/>
      <c r="RXY103" s="418" t="s">
        <v>119</v>
      </c>
      <c r="RXZ103" s="419"/>
      <c r="RYA103" s="388"/>
      <c r="RYB103" s="388"/>
      <c r="RYC103" s="388"/>
      <c r="RYD103" s="388"/>
      <c r="RYE103" s="388"/>
      <c r="RYF103" s="389"/>
      <c r="RYG103" s="418" t="s">
        <v>119</v>
      </c>
      <c r="RYH103" s="419"/>
      <c r="RYI103" s="388"/>
      <c r="RYJ103" s="388"/>
      <c r="RYK103" s="388"/>
      <c r="RYL103" s="388"/>
      <c r="RYM103" s="388"/>
      <c r="RYN103" s="389"/>
      <c r="RYO103" s="418" t="s">
        <v>119</v>
      </c>
      <c r="RYP103" s="419"/>
      <c r="RYQ103" s="388"/>
      <c r="RYR103" s="388"/>
      <c r="RYS103" s="388"/>
      <c r="RYT103" s="388"/>
      <c r="RYU103" s="388"/>
      <c r="RYV103" s="389"/>
      <c r="RYW103" s="418" t="s">
        <v>119</v>
      </c>
      <c r="RYX103" s="419"/>
      <c r="RYY103" s="388"/>
      <c r="RYZ103" s="388"/>
      <c r="RZA103" s="388"/>
      <c r="RZB103" s="388"/>
      <c r="RZC103" s="388"/>
      <c r="RZD103" s="389"/>
      <c r="RZE103" s="418" t="s">
        <v>119</v>
      </c>
      <c r="RZF103" s="419"/>
      <c r="RZG103" s="388"/>
      <c r="RZH103" s="388"/>
      <c r="RZI103" s="388"/>
      <c r="RZJ103" s="388"/>
      <c r="RZK103" s="388"/>
      <c r="RZL103" s="389"/>
      <c r="RZM103" s="418" t="s">
        <v>119</v>
      </c>
      <c r="RZN103" s="419"/>
      <c r="RZO103" s="388"/>
      <c r="RZP103" s="388"/>
      <c r="RZQ103" s="388"/>
      <c r="RZR103" s="388"/>
      <c r="RZS103" s="388"/>
      <c r="RZT103" s="389"/>
      <c r="RZU103" s="418" t="s">
        <v>119</v>
      </c>
      <c r="RZV103" s="419"/>
      <c r="RZW103" s="388"/>
      <c r="RZX103" s="388"/>
      <c r="RZY103" s="388"/>
      <c r="RZZ103" s="388"/>
      <c r="SAA103" s="388"/>
      <c r="SAB103" s="389"/>
      <c r="SAC103" s="418" t="s">
        <v>119</v>
      </c>
      <c r="SAD103" s="419"/>
      <c r="SAE103" s="388"/>
      <c r="SAF103" s="388"/>
      <c r="SAG103" s="388"/>
      <c r="SAH103" s="388"/>
      <c r="SAI103" s="388"/>
      <c r="SAJ103" s="389"/>
      <c r="SAK103" s="418" t="s">
        <v>119</v>
      </c>
      <c r="SAL103" s="419"/>
      <c r="SAM103" s="388"/>
      <c r="SAN103" s="388"/>
      <c r="SAO103" s="388"/>
      <c r="SAP103" s="388"/>
      <c r="SAQ103" s="388"/>
      <c r="SAR103" s="389"/>
      <c r="SAS103" s="418" t="s">
        <v>119</v>
      </c>
      <c r="SAT103" s="419"/>
      <c r="SAU103" s="388"/>
      <c r="SAV103" s="388"/>
      <c r="SAW103" s="388"/>
      <c r="SAX103" s="388"/>
      <c r="SAY103" s="388"/>
      <c r="SAZ103" s="389"/>
      <c r="SBA103" s="418" t="s">
        <v>119</v>
      </c>
      <c r="SBB103" s="419"/>
      <c r="SBC103" s="388"/>
      <c r="SBD103" s="388"/>
      <c r="SBE103" s="388"/>
      <c r="SBF103" s="388"/>
      <c r="SBG103" s="388"/>
      <c r="SBH103" s="389"/>
      <c r="SBI103" s="418" t="s">
        <v>119</v>
      </c>
      <c r="SBJ103" s="419"/>
      <c r="SBK103" s="388"/>
      <c r="SBL103" s="388"/>
      <c r="SBM103" s="388"/>
      <c r="SBN103" s="388"/>
      <c r="SBO103" s="388"/>
      <c r="SBP103" s="389"/>
      <c r="SBQ103" s="418" t="s">
        <v>119</v>
      </c>
      <c r="SBR103" s="419"/>
      <c r="SBS103" s="388"/>
      <c r="SBT103" s="388"/>
      <c r="SBU103" s="388"/>
      <c r="SBV103" s="388"/>
      <c r="SBW103" s="388"/>
      <c r="SBX103" s="389"/>
      <c r="SBY103" s="418" t="s">
        <v>119</v>
      </c>
      <c r="SBZ103" s="419"/>
      <c r="SCA103" s="388"/>
      <c r="SCB103" s="388"/>
      <c r="SCC103" s="388"/>
      <c r="SCD103" s="388"/>
      <c r="SCE103" s="388"/>
      <c r="SCF103" s="389"/>
      <c r="SCG103" s="418" t="s">
        <v>119</v>
      </c>
      <c r="SCH103" s="419"/>
      <c r="SCI103" s="388"/>
      <c r="SCJ103" s="388"/>
      <c r="SCK103" s="388"/>
      <c r="SCL103" s="388"/>
      <c r="SCM103" s="388"/>
      <c r="SCN103" s="389"/>
      <c r="SCO103" s="418" t="s">
        <v>119</v>
      </c>
      <c r="SCP103" s="419"/>
      <c r="SCQ103" s="388"/>
      <c r="SCR103" s="388"/>
      <c r="SCS103" s="388"/>
      <c r="SCT103" s="388"/>
      <c r="SCU103" s="388"/>
      <c r="SCV103" s="389"/>
      <c r="SCW103" s="418" t="s">
        <v>119</v>
      </c>
      <c r="SCX103" s="419"/>
      <c r="SCY103" s="388"/>
      <c r="SCZ103" s="388"/>
      <c r="SDA103" s="388"/>
      <c r="SDB103" s="388"/>
      <c r="SDC103" s="388"/>
      <c r="SDD103" s="389"/>
      <c r="SDE103" s="418" t="s">
        <v>119</v>
      </c>
      <c r="SDF103" s="419"/>
      <c r="SDG103" s="388"/>
      <c r="SDH103" s="388"/>
      <c r="SDI103" s="388"/>
      <c r="SDJ103" s="388"/>
      <c r="SDK103" s="388"/>
      <c r="SDL103" s="389"/>
      <c r="SDM103" s="418" t="s">
        <v>119</v>
      </c>
      <c r="SDN103" s="419"/>
      <c r="SDO103" s="388"/>
      <c r="SDP103" s="388"/>
      <c r="SDQ103" s="388"/>
      <c r="SDR103" s="388"/>
      <c r="SDS103" s="388"/>
      <c r="SDT103" s="389"/>
      <c r="SDU103" s="418" t="s">
        <v>119</v>
      </c>
      <c r="SDV103" s="419"/>
      <c r="SDW103" s="388"/>
      <c r="SDX103" s="388"/>
      <c r="SDY103" s="388"/>
      <c r="SDZ103" s="388"/>
      <c r="SEA103" s="388"/>
      <c r="SEB103" s="389"/>
      <c r="SEC103" s="418" t="s">
        <v>119</v>
      </c>
      <c r="SED103" s="419"/>
      <c r="SEE103" s="388"/>
      <c r="SEF103" s="388"/>
      <c r="SEG103" s="388"/>
      <c r="SEH103" s="388"/>
      <c r="SEI103" s="388"/>
      <c r="SEJ103" s="389"/>
      <c r="SEK103" s="418" t="s">
        <v>119</v>
      </c>
      <c r="SEL103" s="419"/>
      <c r="SEM103" s="388"/>
      <c r="SEN103" s="388"/>
      <c r="SEO103" s="388"/>
      <c r="SEP103" s="388"/>
      <c r="SEQ103" s="388"/>
      <c r="SER103" s="389"/>
      <c r="SES103" s="418" t="s">
        <v>119</v>
      </c>
      <c r="SET103" s="419"/>
      <c r="SEU103" s="388"/>
      <c r="SEV103" s="388"/>
      <c r="SEW103" s="388"/>
      <c r="SEX103" s="388"/>
      <c r="SEY103" s="388"/>
      <c r="SEZ103" s="389"/>
      <c r="SFA103" s="418" t="s">
        <v>119</v>
      </c>
      <c r="SFB103" s="419"/>
      <c r="SFC103" s="388"/>
      <c r="SFD103" s="388"/>
      <c r="SFE103" s="388"/>
      <c r="SFF103" s="388"/>
      <c r="SFG103" s="388"/>
      <c r="SFH103" s="389"/>
      <c r="SFI103" s="418" t="s">
        <v>119</v>
      </c>
      <c r="SFJ103" s="419"/>
      <c r="SFK103" s="388"/>
      <c r="SFL103" s="388"/>
      <c r="SFM103" s="388"/>
      <c r="SFN103" s="388"/>
      <c r="SFO103" s="388"/>
      <c r="SFP103" s="389"/>
      <c r="SFQ103" s="418" t="s">
        <v>119</v>
      </c>
      <c r="SFR103" s="419"/>
      <c r="SFS103" s="388"/>
      <c r="SFT103" s="388"/>
      <c r="SFU103" s="388"/>
      <c r="SFV103" s="388"/>
      <c r="SFW103" s="388"/>
      <c r="SFX103" s="389"/>
      <c r="SFY103" s="418" t="s">
        <v>119</v>
      </c>
      <c r="SFZ103" s="419"/>
      <c r="SGA103" s="388"/>
      <c r="SGB103" s="388"/>
      <c r="SGC103" s="388"/>
      <c r="SGD103" s="388"/>
      <c r="SGE103" s="388"/>
      <c r="SGF103" s="389"/>
      <c r="SGG103" s="418" t="s">
        <v>119</v>
      </c>
      <c r="SGH103" s="419"/>
      <c r="SGI103" s="388"/>
      <c r="SGJ103" s="388"/>
      <c r="SGK103" s="388"/>
      <c r="SGL103" s="388"/>
      <c r="SGM103" s="388"/>
      <c r="SGN103" s="389"/>
      <c r="SGO103" s="418" t="s">
        <v>119</v>
      </c>
      <c r="SGP103" s="419"/>
      <c r="SGQ103" s="388"/>
      <c r="SGR103" s="388"/>
      <c r="SGS103" s="388"/>
      <c r="SGT103" s="388"/>
      <c r="SGU103" s="388"/>
      <c r="SGV103" s="389"/>
      <c r="SGW103" s="418" t="s">
        <v>119</v>
      </c>
      <c r="SGX103" s="419"/>
      <c r="SGY103" s="388"/>
      <c r="SGZ103" s="388"/>
      <c r="SHA103" s="388"/>
      <c r="SHB103" s="388"/>
      <c r="SHC103" s="388"/>
      <c r="SHD103" s="389"/>
      <c r="SHE103" s="418" t="s">
        <v>119</v>
      </c>
      <c r="SHF103" s="419"/>
      <c r="SHG103" s="388"/>
      <c r="SHH103" s="388"/>
      <c r="SHI103" s="388"/>
      <c r="SHJ103" s="388"/>
      <c r="SHK103" s="388"/>
      <c r="SHL103" s="389"/>
      <c r="SHM103" s="418" t="s">
        <v>119</v>
      </c>
      <c r="SHN103" s="419"/>
      <c r="SHO103" s="388"/>
      <c r="SHP103" s="388"/>
      <c r="SHQ103" s="388"/>
      <c r="SHR103" s="388"/>
      <c r="SHS103" s="388"/>
      <c r="SHT103" s="389"/>
      <c r="SHU103" s="418" t="s">
        <v>119</v>
      </c>
      <c r="SHV103" s="419"/>
      <c r="SHW103" s="388"/>
      <c r="SHX103" s="388"/>
      <c r="SHY103" s="388"/>
      <c r="SHZ103" s="388"/>
      <c r="SIA103" s="388"/>
      <c r="SIB103" s="389"/>
      <c r="SIC103" s="418" t="s">
        <v>119</v>
      </c>
      <c r="SID103" s="419"/>
      <c r="SIE103" s="388"/>
      <c r="SIF103" s="388"/>
      <c r="SIG103" s="388"/>
      <c r="SIH103" s="388"/>
      <c r="SII103" s="388"/>
      <c r="SIJ103" s="389"/>
      <c r="SIK103" s="418" t="s">
        <v>119</v>
      </c>
      <c r="SIL103" s="419"/>
      <c r="SIM103" s="388"/>
      <c r="SIN103" s="388"/>
      <c r="SIO103" s="388"/>
      <c r="SIP103" s="388"/>
      <c r="SIQ103" s="388"/>
      <c r="SIR103" s="389"/>
      <c r="SIS103" s="418" t="s">
        <v>119</v>
      </c>
      <c r="SIT103" s="419"/>
      <c r="SIU103" s="388"/>
      <c r="SIV103" s="388"/>
      <c r="SIW103" s="388"/>
      <c r="SIX103" s="388"/>
      <c r="SIY103" s="388"/>
      <c r="SIZ103" s="389"/>
      <c r="SJA103" s="418" t="s">
        <v>119</v>
      </c>
      <c r="SJB103" s="419"/>
      <c r="SJC103" s="388"/>
      <c r="SJD103" s="388"/>
      <c r="SJE103" s="388"/>
      <c r="SJF103" s="388"/>
      <c r="SJG103" s="388"/>
      <c r="SJH103" s="389"/>
      <c r="SJI103" s="418" t="s">
        <v>119</v>
      </c>
      <c r="SJJ103" s="419"/>
      <c r="SJK103" s="388"/>
      <c r="SJL103" s="388"/>
      <c r="SJM103" s="388"/>
      <c r="SJN103" s="388"/>
      <c r="SJO103" s="388"/>
      <c r="SJP103" s="389"/>
      <c r="SJQ103" s="418" t="s">
        <v>119</v>
      </c>
      <c r="SJR103" s="419"/>
      <c r="SJS103" s="388"/>
      <c r="SJT103" s="388"/>
      <c r="SJU103" s="388"/>
      <c r="SJV103" s="388"/>
      <c r="SJW103" s="388"/>
      <c r="SJX103" s="389"/>
      <c r="SJY103" s="418" t="s">
        <v>119</v>
      </c>
      <c r="SJZ103" s="419"/>
      <c r="SKA103" s="388"/>
      <c r="SKB103" s="388"/>
      <c r="SKC103" s="388"/>
      <c r="SKD103" s="388"/>
      <c r="SKE103" s="388"/>
      <c r="SKF103" s="389"/>
      <c r="SKG103" s="418" t="s">
        <v>119</v>
      </c>
      <c r="SKH103" s="419"/>
      <c r="SKI103" s="388"/>
      <c r="SKJ103" s="388"/>
      <c r="SKK103" s="388"/>
      <c r="SKL103" s="388"/>
      <c r="SKM103" s="388"/>
      <c r="SKN103" s="389"/>
      <c r="SKO103" s="418" t="s">
        <v>119</v>
      </c>
      <c r="SKP103" s="419"/>
      <c r="SKQ103" s="388"/>
      <c r="SKR103" s="388"/>
      <c r="SKS103" s="388"/>
      <c r="SKT103" s="388"/>
      <c r="SKU103" s="388"/>
      <c r="SKV103" s="389"/>
      <c r="SKW103" s="418" t="s">
        <v>119</v>
      </c>
      <c r="SKX103" s="419"/>
      <c r="SKY103" s="388"/>
      <c r="SKZ103" s="388"/>
      <c r="SLA103" s="388"/>
      <c r="SLB103" s="388"/>
      <c r="SLC103" s="388"/>
      <c r="SLD103" s="389"/>
      <c r="SLE103" s="418" t="s">
        <v>119</v>
      </c>
      <c r="SLF103" s="419"/>
      <c r="SLG103" s="388"/>
      <c r="SLH103" s="388"/>
      <c r="SLI103" s="388"/>
      <c r="SLJ103" s="388"/>
      <c r="SLK103" s="388"/>
      <c r="SLL103" s="389"/>
      <c r="SLM103" s="418" t="s">
        <v>119</v>
      </c>
      <c r="SLN103" s="419"/>
      <c r="SLO103" s="388"/>
      <c r="SLP103" s="388"/>
      <c r="SLQ103" s="388"/>
      <c r="SLR103" s="388"/>
      <c r="SLS103" s="388"/>
      <c r="SLT103" s="389"/>
      <c r="SLU103" s="418" t="s">
        <v>119</v>
      </c>
      <c r="SLV103" s="419"/>
      <c r="SLW103" s="388"/>
      <c r="SLX103" s="388"/>
      <c r="SLY103" s="388"/>
      <c r="SLZ103" s="388"/>
      <c r="SMA103" s="388"/>
      <c r="SMB103" s="389"/>
      <c r="SMC103" s="418" t="s">
        <v>119</v>
      </c>
      <c r="SMD103" s="419"/>
      <c r="SME103" s="388"/>
      <c r="SMF103" s="388"/>
      <c r="SMG103" s="388"/>
      <c r="SMH103" s="388"/>
      <c r="SMI103" s="388"/>
      <c r="SMJ103" s="389"/>
      <c r="SMK103" s="418" t="s">
        <v>119</v>
      </c>
      <c r="SML103" s="419"/>
      <c r="SMM103" s="388"/>
      <c r="SMN103" s="388"/>
      <c r="SMO103" s="388"/>
      <c r="SMP103" s="388"/>
      <c r="SMQ103" s="388"/>
      <c r="SMR103" s="389"/>
      <c r="SMS103" s="418" t="s">
        <v>119</v>
      </c>
      <c r="SMT103" s="419"/>
      <c r="SMU103" s="388"/>
      <c r="SMV103" s="388"/>
      <c r="SMW103" s="388"/>
      <c r="SMX103" s="388"/>
      <c r="SMY103" s="388"/>
      <c r="SMZ103" s="389"/>
      <c r="SNA103" s="418" t="s">
        <v>119</v>
      </c>
      <c r="SNB103" s="419"/>
      <c r="SNC103" s="388"/>
      <c r="SND103" s="388"/>
      <c r="SNE103" s="388"/>
      <c r="SNF103" s="388"/>
      <c r="SNG103" s="388"/>
      <c r="SNH103" s="389"/>
      <c r="SNI103" s="418" t="s">
        <v>119</v>
      </c>
      <c r="SNJ103" s="419"/>
      <c r="SNK103" s="388"/>
      <c r="SNL103" s="388"/>
      <c r="SNM103" s="388"/>
      <c r="SNN103" s="388"/>
      <c r="SNO103" s="388"/>
      <c r="SNP103" s="389"/>
      <c r="SNQ103" s="418" t="s">
        <v>119</v>
      </c>
      <c r="SNR103" s="419"/>
      <c r="SNS103" s="388"/>
      <c r="SNT103" s="388"/>
      <c r="SNU103" s="388"/>
      <c r="SNV103" s="388"/>
      <c r="SNW103" s="388"/>
      <c r="SNX103" s="389"/>
      <c r="SNY103" s="418" t="s">
        <v>119</v>
      </c>
      <c r="SNZ103" s="419"/>
      <c r="SOA103" s="388"/>
      <c r="SOB103" s="388"/>
      <c r="SOC103" s="388"/>
      <c r="SOD103" s="388"/>
      <c r="SOE103" s="388"/>
      <c r="SOF103" s="389"/>
      <c r="SOG103" s="418" t="s">
        <v>119</v>
      </c>
      <c r="SOH103" s="419"/>
      <c r="SOI103" s="388"/>
      <c r="SOJ103" s="388"/>
      <c r="SOK103" s="388"/>
      <c r="SOL103" s="388"/>
      <c r="SOM103" s="388"/>
      <c r="SON103" s="389"/>
      <c r="SOO103" s="418" t="s">
        <v>119</v>
      </c>
      <c r="SOP103" s="419"/>
      <c r="SOQ103" s="388"/>
      <c r="SOR103" s="388"/>
      <c r="SOS103" s="388"/>
      <c r="SOT103" s="388"/>
      <c r="SOU103" s="388"/>
      <c r="SOV103" s="389"/>
      <c r="SOW103" s="418" t="s">
        <v>119</v>
      </c>
      <c r="SOX103" s="419"/>
      <c r="SOY103" s="388"/>
      <c r="SOZ103" s="388"/>
      <c r="SPA103" s="388"/>
      <c r="SPB103" s="388"/>
      <c r="SPC103" s="388"/>
      <c r="SPD103" s="389"/>
      <c r="SPE103" s="418" t="s">
        <v>119</v>
      </c>
      <c r="SPF103" s="419"/>
      <c r="SPG103" s="388"/>
      <c r="SPH103" s="388"/>
      <c r="SPI103" s="388"/>
      <c r="SPJ103" s="388"/>
      <c r="SPK103" s="388"/>
      <c r="SPL103" s="389"/>
      <c r="SPM103" s="418" t="s">
        <v>119</v>
      </c>
      <c r="SPN103" s="419"/>
      <c r="SPO103" s="388"/>
      <c r="SPP103" s="388"/>
      <c r="SPQ103" s="388"/>
      <c r="SPR103" s="388"/>
      <c r="SPS103" s="388"/>
      <c r="SPT103" s="389"/>
      <c r="SPU103" s="418" t="s">
        <v>119</v>
      </c>
      <c r="SPV103" s="419"/>
      <c r="SPW103" s="388"/>
      <c r="SPX103" s="388"/>
      <c r="SPY103" s="388"/>
      <c r="SPZ103" s="388"/>
      <c r="SQA103" s="388"/>
      <c r="SQB103" s="389"/>
      <c r="SQC103" s="418" t="s">
        <v>119</v>
      </c>
      <c r="SQD103" s="419"/>
      <c r="SQE103" s="388"/>
      <c r="SQF103" s="388"/>
      <c r="SQG103" s="388"/>
      <c r="SQH103" s="388"/>
      <c r="SQI103" s="388"/>
      <c r="SQJ103" s="389"/>
      <c r="SQK103" s="418" t="s">
        <v>119</v>
      </c>
      <c r="SQL103" s="419"/>
      <c r="SQM103" s="388"/>
      <c r="SQN103" s="388"/>
      <c r="SQO103" s="388"/>
      <c r="SQP103" s="388"/>
      <c r="SQQ103" s="388"/>
      <c r="SQR103" s="389"/>
      <c r="SQS103" s="418" t="s">
        <v>119</v>
      </c>
      <c r="SQT103" s="419"/>
      <c r="SQU103" s="388"/>
      <c r="SQV103" s="388"/>
      <c r="SQW103" s="388"/>
      <c r="SQX103" s="388"/>
      <c r="SQY103" s="388"/>
      <c r="SQZ103" s="389"/>
      <c r="SRA103" s="418" t="s">
        <v>119</v>
      </c>
      <c r="SRB103" s="419"/>
      <c r="SRC103" s="388"/>
      <c r="SRD103" s="388"/>
      <c r="SRE103" s="388"/>
      <c r="SRF103" s="388"/>
      <c r="SRG103" s="388"/>
      <c r="SRH103" s="389"/>
      <c r="SRI103" s="418" t="s">
        <v>119</v>
      </c>
      <c r="SRJ103" s="419"/>
      <c r="SRK103" s="388"/>
      <c r="SRL103" s="388"/>
      <c r="SRM103" s="388"/>
      <c r="SRN103" s="388"/>
      <c r="SRO103" s="388"/>
      <c r="SRP103" s="389"/>
      <c r="SRQ103" s="418" t="s">
        <v>119</v>
      </c>
      <c r="SRR103" s="419"/>
      <c r="SRS103" s="388"/>
      <c r="SRT103" s="388"/>
      <c r="SRU103" s="388"/>
      <c r="SRV103" s="388"/>
      <c r="SRW103" s="388"/>
      <c r="SRX103" s="389"/>
      <c r="SRY103" s="418" t="s">
        <v>119</v>
      </c>
      <c r="SRZ103" s="419"/>
      <c r="SSA103" s="388"/>
      <c r="SSB103" s="388"/>
      <c r="SSC103" s="388"/>
      <c r="SSD103" s="388"/>
      <c r="SSE103" s="388"/>
      <c r="SSF103" s="389"/>
      <c r="SSG103" s="418" t="s">
        <v>119</v>
      </c>
      <c r="SSH103" s="419"/>
      <c r="SSI103" s="388"/>
      <c r="SSJ103" s="388"/>
      <c r="SSK103" s="388"/>
      <c r="SSL103" s="388"/>
      <c r="SSM103" s="388"/>
      <c r="SSN103" s="389"/>
      <c r="SSO103" s="418" t="s">
        <v>119</v>
      </c>
      <c r="SSP103" s="419"/>
      <c r="SSQ103" s="388"/>
      <c r="SSR103" s="388"/>
      <c r="SSS103" s="388"/>
      <c r="SST103" s="388"/>
      <c r="SSU103" s="388"/>
      <c r="SSV103" s="389"/>
      <c r="SSW103" s="418" t="s">
        <v>119</v>
      </c>
      <c r="SSX103" s="419"/>
      <c r="SSY103" s="388"/>
      <c r="SSZ103" s="388"/>
      <c r="STA103" s="388"/>
      <c r="STB103" s="388"/>
      <c r="STC103" s="388"/>
      <c r="STD103" s="389"/>
      <c r="STE103" s="418" t="s">
        <v>119</v>
      </c>
      <c r="STF103" s="419"/>
      <c r="STG103" s="388"/>
      <c r="STH103" s="388"/>
      <c r="STI103" s="388"/>
      <c r="STJ103" s="388"/>
      <c r="STK103" s="388"/>
      <c r="STL103" s="389"/>
      <c r="STM103" s="418" t="s">
        <v>119</v>
      </c>
      <c r="STN103" s="419"/>
      <c r="STO103" s="388"/>
      <c r="STP103" s="388"/>
      <c r="STQ103" s="388"/>
      <c r="STR103" s="388"/>
      <c r="STS103" s="388"/>
      <c r="STT103" s="389"/>
      <c r="STU103" s="418" t="s">
        <v>119</v>
      </c>
      <c r="STV103" s="419"/>
      <c r="STW103" s="388"/>
      <c r="STX103" s="388"/>
      <c r="STY103" s="388"/>
      <c r="STZ103" s="388"/>
      <c r="SUA103" s="388"/>
      <c r="SUB103" s="389"/>
      <c r="SUC103" s="418" t="s">
        <v>119</v>
      </c>
      <c r="SUD103" s="419"/>
      <c r="SUE103" s="388"/>
      <c r="SUF103" s="388"/>
      <c r="SUG103" s="388"/>
      <c r="SUH103" s="388"/>
      <c r="SUI103" s="388"/>
      <c r="SUJ103" s="389"/>
      <c r="SUK103" s="418" t="s">
        <v>119</v>
      </c>
      <c r="SUL103" s="419"/>
      <c r="SUM103" s="388"/>
      <c r="SUN103" s="388"/>
      <c r="SUO103" s="388"/>
      <c r="SUP103" s="388"/>
      <c r="SUQ103" s="388"/>
      <c r="SUR103" s="389"/>
      <c r="SUS103" s="418" t="s">
        <v>119</v>
      </c>
      <c r="SUT103" s="419"/>
      <c r="SUU103" s="388"/>
      <c r="SUV103" s="388"/>
      <c r="SUW103" s="388"/>
      <c r="SUX103" s="388"/>
      <c r="SUY103" s="388"/>
      <c r="SUZ103" s="389"/>
      <c r="SVA103" s="418" t="s">
        <v>119</v>
      </c>
      <c r="SVB103" s="419"/>
      <c r="SVC103" s="388"/>
      <c r="SVD103" s="388"/>
      <c r="SVE103" s="388"/>
      <c r="SVF103" s="388"/>
      <c r="SVG103" s="388"/>
      <c r="SVH103" s="389"/>
      <c r="SVI103" s="418" t="s">
        <v>119</v>
      </c>
      <c r="SVJ103" s="419"/>
      <c r="SVK103" s="388"/>
      <c r="SVL103" s="388"/>
      <c r="SVM103" s="388"/>
      <c r="SVN103" s="388"/>
      <c r="SVO103" s="388"/>
      <c r="SVP103" s="389"/>
      <c r="SVQ103" s="418" t="s">
        <v>119</v>
      </c>
      <c r="SVR103" s="419"/>
      <c r="SVS103" s="388"/>
      <c r="SVT103" s="388"/>
      <c r="SVU103" s="388"/>
      <c r="SVV103" s="388"/>
      <c r="SVW103" s="388"/>
      <c r="SVX103" s="389"/>
      <c r="SVY103" s="418" t="s">
        <v>119</v>
      </c>
      <c r="SVZ103" s="419"/>
      <c r="SWA103" s="388"/>
      <c r="SWB103" s="388"/>
      <c r="SWC103" s="388"/>
      <c r="SWD103" s="388"/>
      <c r="SWE103" s="388"/>
      <c r="SWF103" s="389"/>
      <c r="SWG103" s="418" t="s">
        <v>119</v>
      </c>
      <c r="SWH103" s="419"/>
      <c r="SWI103" s="388"/>
      <c r="SWJ103" s="388"/>
      <c r="SWK103" s="388"/>
      <c r="SWL103" s="388"/>
      <c r="SWM103" s="388"/>
      <c r="SWN103" s="389"/>
      <c r="SWO103" s="418" t="s">
        <v>119</v>
      </c>
      <c r="SWP103" s="419"/>
      <c r="SWQ103" s="388"/>
      <c r="SWR103" s="388"/>
      <c r="SWS103" s="388"/>
      <c r="SWT103" s="388"/>
      <c r="SWU103" s="388"/>
      <c r="SWV103" s="389"/>
      <c r="SWW103" s="418" t="s">
        <v>119</v>
      </c>
      <c r="SWX103" s="419"/>
      <c r="SWY103" s="388"/>
      <c r="SWZ103" s="388"/>
      <c r="SXA103" s="388"/>
      <c r="SXB103" s="388"/>
      <c r="SXC103" s="388"/>
      <c r="SXD103" s="389"/>
      <c r="SXE103" s="418" t="s">
        <v>119</v>
      </c>
      <c r="SXF103" s="419"/>
      <c r="SXG103" s="388"/>
      <c r="SXH103" s="388"/>
      <c r="SXI103" s="388"/>
      <c r="SXJ103" s="388"/>
      <c r="SXK103" s="388"/>
      <c r="SXL103" s="389"/>
      <c r="SXM103" s="418" t="s">
        <v>119</v>
      </c>
      <c r="SXN103" s="419"/>
      <c r="SXO103" s="388"/>
      <c r="SXP103" s="388"/>
      <c r="SXQ103" s="388"/>
      <c r="SXR103" s="388"/>
      <c r="SXS103" s="388"/>
      <c r="SXT103" s="389"/>
      <c r="SXU103" s="418" t="s">
        <v>119</v>
      </c>
      <c r="SXV103" s="419"/>
      <c r="SXW103" s="388"/>
      <c r="SXX103" s="388"/>
      <c r="SXY103" s="388"/>
      <c r="SXZ103" s="388"/>
      <c r="SYA103" s="388"/>
      <c r="SYB103" s="389"/>
      <c r="SYC103" s="418" t="s">
        <v>119</v>
      </c>
      <c r="SYD103" s="419"/>
      <c r="SYE103" s="388"/>
      <c r="SYF103" s="388"/>
      <c r="SYG103" s="388"/>
      <c r="SYH103" s="388"/>
      <c r="SYI103" s="388"/>
      <c r="SYJ103" s="389"/>
      <c r="SYK103" s="418" t="s">
        <v>119</v>
      </c>
      <c r="SYL103" s="419"/>
      <c r="SYM103" s="388"/>
      <c r="SYN103" s="388"/>
      <c r="SYO103" s="388"/>
      <c r="SYP103" s="388"/>
      <c r="SYQ103" s="388"/>
      <c r="SYR103" s="389"/>
      <c r="SYS103" s="418" t="s">
        <v>119</v>
      </c>
      <c r="SYT103" s="419"/>
      <c r="SYU103" s="388"/>
      <c r="SYV103" s="388"/>
      <c r="SYW103" s="388"/>
      <c r="SYX103" s="388"/>
      <c r="SYY103" s="388"/>
      <c r="SYZ103" s="389"/>
      <c r="SZA103" s="418" t="s">
        <v>119</v>
      </c>
      <c r="SZB103" s="419"/>
      <c r="SZC103" s="388"/>
      <c r="SZD103" s="388"/>
      <c r="SZE103" s="388"/>
      <c r="SZF103" s="388"/>
      <c r="SZG103" s="388"/>
      <c r="SZH103" s="389"/>
      <c r="SZI103" s="418" t="s">
        <v>119</v>
      </c>
      <c r="SZJ103" s="419"/>
      <c r="SZK103" s="388"/>
      <c r="SZL103" s="388"/>
      <c r="SZM103" s="388"/>
      <c r="SZN103" s="388"/>
      <c r="SZO103" s="388"/>
      <c r="SZP103" s="389"/>
      <c r="SZQ103" s="418" t="s">
        <v>119</v>
      </c>
      <c r="SZR103" s="419"/>
      <c r="SZS103" s="388"/>
      <c r="SZT103" s="388"/>
      <c r="SZU103" s="388"/>
      <c r="SZV103" s="388"/>
      <c r="SZW103" s="388"/>
      <c r="SZX103" s="389"/>
      <c r="SZY103" s="418" t="s">
        <v>119</v>
      </c>
      <c r="SZZ103" s="419"/>
      <c r="TAA103" s="388"/>
      <c r="TAB103" s="388"/>
      <c r="TAC103" s="388"/>
      <c r="TAD103" s="388"/>
      <c r="TAE103" s="388"/>
      <c r="TAF103" s="389"/>
      <c r="TAG103" s="418" t="s">
        <v>119</v>
      </c>
      <c r="TAH103" s="419"/>
      <c r="TAI103" s="388"/>
      <c r="TAJ103" s="388"/>
      <c r="TAK103" s="388"/>
      <c r="TAL103" s="388"/>
      <c r="TAM103" s="388"/>
      <c r="TAN103" s="389"/>
      <c r="TAO103" s="418" t="s">
        <v>119</v>
      </c>
      <c r="TAP103" s="419"/>
      <c r="TAQ103" s="388"/>
      <c r="TAR103" s="388"/>
      <c r="TAS103" s="388"/>
      <c r="TAT103" s="388"/>
      <c r="TAU103" s="388"/>
      <c r="TAV103" s="389"/>
      <c r="TAW103" s="418" t="s">
        <v>119</v>
      </c>
      <c r="TAX103" s="419"/>
      <c r="TAY103" s="388"/>
      <c r="TAZ103" s="388"/>
      <c r="TBA103" s="388"/>
      <c r="TBB103" s="388"/>
      <c r="TBC103" s="388"/>
      <c r="TBD103" s="389"/>
      <c r="TBE103" s="418" t="s">
        <v>119</v>
      </c>
      <c r="TBF103" s="419"/>
      <c r="TBG103" s="388"/>
      <c r="TBH103" s="388"/>
      <c r="TBI103" s="388"/>
      <c r="TBJ103" s="388"/>
      <c r="TBK103" s="388"/>
      <c r="TBL103" s="389"/>
      <c r="TBM103" s="418" t="s">
        <v>119</v>
      </c>
      <c r="TBN103" s="419"/>
      <c r="TBO103" s="388"/>
      <c r="TBP103" s="388"/>
      <c r="TBQ103" s="388"/>
      <c r="TBR103" s="388"/>
      <c r="TBS103" s="388"/>
      <c r="TBT103" s="389"/>
      <c r="TBU103" s="418" t="s">
        <v>119</v>
      </c>
      <c r="TBV103" s="419"/>
      <c r="TBW103" s="388"/>
      <c r="TBX103" s="388"/>
      <c r="TBY103" s="388"/>
      <c r="TBZ103" s="388"/>
      <c r="TCA103" s="388"/>
      <c r="TCB103" s="389"/>
      <c r="TCC103" s="418" t="s">
        <v>119</v>
      </c>
      <c r="TCD103" s="419"/>
      <c r="TCE103" s="388"/>
      <c r="TCF103" s="388"/>
      <c r="TCG103" s="388"/>
      <c r="TCH103" s="388"/>
      <c r="TCI103" s="388"/>
      <c r="TCJ103" s="389"/>
      <c r="TCK103" s="418" t="s">
        <v>119</v>
      </c>
      <c r="TCL103" s="419"/>
      <c r="TCM103" s="388"/>
      <c r="TCN103" s="388"/>
      <c r="TCO103" s="388"/>
      <c r="TCP103" s="388"/>
      <c r="TCQ103" s="388"/>
      <c r="TCR103" s="389"/>
      <c r="TCS103" s="418" t="s">
        <v>119</v>
      </c>
      <c r="TCT103" s="419"/>
      <c r="TCU103" s="388"/>
      <c r="TCV103" s="388"/>
      <c r="TCW103" s="388"/>
      <c r="TCX103" s="388"/>
      <c r="TCY103" s="388"/>
      <c r="TCZ103" s="389"/>
      <c r="TDA103" s="418" t="s">
        <v>119</v>
      </c>
      <c r="TDB103" s="419"/>
      <c r="TDC103" s="388"/>
      <c r="TDD103" s="388"/>
      <c r="TDE103" s="388"/>
      <c r="TDF103" s="388"/>
      <c r="TDG103" s="388"/>
      <c r="TDH103" s="389"/>
      <c r="TDI103" s="418" t="s">
        <v>119</v>
      </c>
      <c r="TDJ103" s="419"/>
      <c r="TDK103" s="388"/>
      <c r="TDL103" s="388"/>
      <c r="TDM103" s="388"/>
      <c r="TDN103" s="388"/>
      <c r="TDO103" s="388"/>
      <c r="TDP103" s="389"/>
      <c r="TDQ103" s="418" t="s">
        <v>119</v>
      </c>
      <c r="TDR103" s="419"/>
      <c r="TDS103" s="388"/>
      <c r="TDT103" s="388"/>
      <c r="TDU103" s="388"/>
      <c r="TDV103" s="388"/>
      <c r="TDW103" s="388"/>
      <c r="TDX103" s="389"/>
      <c r="TDY103" s="418" t="s">
        <v>119</v>
      </c>
      <c r="TDZ103" s="419"/>
      <c r="TEA103" s="388"/>
      <c r="TEB103" s="388"/>
      <c r="TEC103" s="388"/>
      <c r="TED103" s="388"/>
      <c r="TEE103" s="388"/>
      <c r="TEF103" s="389"/>
      <c r="TEG103" s="418" t="s">
        <v>119</v>
      </c>
      <c r="TEH103" s="419"/>
      <c r="TEI103" s="388"/>
      <c r="TEJ103" s="388"/>
      <c r="TEK103" s="388"/>
      <c r="TEL103" s="388"/>
      <c r="TEM103" s="388"/>
      <c r="TEN103" s="389"/>
      <c r="TEO103" s="418" t="s">
        <v>119</v>
      </c>
      <c r="TEP103" s="419"/>
      <c r="TEQ103" s="388"/>
      <c r="TER103" s="388"/>
      <c r="TES103" s="388"/>
      <c r="TET103" s="388"/>
      <c r="TEU103" s="388"/>
      <c r="TEV103" s="389"/>
      <c r="TEW103" s="418" t="s">
        <v>119</v>
      </c>
      <c r="TEX103" s="419"/>
      <c r="TEY103" s="388"/>
      <c r="TEZ103" s="388"/>
      <c r="TFA103" s="388"/>
      <c r="TFB103" s="388"/>
      <c r="TFC103" s="388"/>
      <c r="TFD103" s="389"/>
      <c r="TFE103" s="418" t="s">
        <v>119</v>
      </c>
      <c r="TFF103" s="419"/>
      <c r="TFG103" s="388"/>
      <c r="TFH103" s="388"/>
      <c r="TFI103" s="388"/>
      <c r="TFJ103" s="388"/>
      <c r="TFK103" s="388"/>
      <c r="TFL103" s="389"/>
      <c r="TFM103" s="418" t="s">
        <v>119</v>
      </c>
      <c r="TFN103" s="419"/>
      <c r="TFO103" s="388"/>
      <c r="TFP103" s="388"/>
      <c r="TFQ103" s="388"/>
      <c r="TFR103" s="388"/>
      <c r="TFS103" s="388"/>
      <c r="TFT103" s="389"/>
      <c r="TFU103" s="418" t="s">
        <v>119</v>
      </c>
      <c r="TFV103" s="419"/>
      <c r="TFW103" s="388"/>
      <c r="TFX103" s="388"/>
      <c r="TFY103" s="388"/>
      <c r="TFZ103" s="388"/>
      <c r="TGA103" s="388"/>
      <c r="TGB103" s="389"/>
      <c r="TGC103" s="418" t="s">
        <v>119</v>
      </c>
      <c r="TGD103" s="419"/>
      <c r="TGE103" s="388"/>
      <c r="TGF103" s="388"/>
      <c r="TGG103" s="388"/>
      <c r="TGH103" s="388"/>
      <c r="TGI103" s="388"/>
      <c r="TGJ103" s="389"/>
      <c r="TGK103" s="418" t="s">
        <v>119</v>
      </c>
      <c r="TGL103" s="419"/>
      <c r="TGM103" s="388"/>
      <c r="TGN103" s="388"/>
      <c r="TGO103" s="388"/>
      <c r="TGP103" s="388"/>
      <c r="TGQ103" s="388"/>
      <c r="TGR103" s="389"/>
      <c r="TGS103" s="418" t="s">
        <v>119</v>
      </c>
      <c r="TGT103" s="419"/>
      <c r="TGU103" s="388"/>
      <c r="TGV103" s="388"/>
      <c r="TGW103" s="388"/>
      <c r="TGX103" s="388"/>
      <c r="TGY103" s="388"/>
      <c r="TGZ103" s="389"/>
      <c r="THA103" s="418" t="s">
        <v>119</v>
      </c>
      <c r="THB103" s="419"/>
      <c r="THC103" s="388"/>
      <c r="THD103" s="388"/>
      <c r="THE103" s="388"/>
      <c r="THF103" s="388"/>
      <c r="THG103" s="388"/>
      <c r="THH103" s="389"/>
      <c r="THI103" s="418" t="s">
        <v>119</v>
      </c>
      <c r="THJ103" s="419"/>
      <c r="THK103" s="388"/>
      <c r="THL103" s="388"/>
      <c r="THM103" s="388"/>
      <c r="THN103" s="388"/>
      <c r="THO103" s="388"/>
      <c r="THP103" s="389"/>
      <c r="THQ103" s="418" t="s">
        <v>119</v>
      </c>
      <c r="THR103" s="419"/>
      <c r="THS103" s="388"/>
      <c r="THT103" s="388"/>
      <c r="THU103" s="388"/>
      <c r="THV103" s="388"/>
      <c r="THW103" s="388"/>
      <c r="THX103" s="389"/>
      <c r="THY103" s="418" t="s">
        <v>119</v>
      </c>
      <c r="THZ103" s="419"/>
      <c r="TIA103" s="388"/>
      <c r="TIB103" s="388"/>
      <c r="TIC103" s="388"/>
      <c r="TID103" s="388"/>
      <c r="TIE103" s="388"/>
      <c r="TIF103" s="389"/>
      <c r="TIG103" s="418" t="s">
        <v>119</v>
      </c>
      <c r="TIH103" s="419"/>
      <c r="TII103" s="388"/>
      <c r="TIJ103" s="388"/>
      <c r="TIK103" s="388"/>
      <c r="TIL103" s="388"/>
      <c r="TIM103" s="388"/>
      <c r="TIN103" s="389"/>
      <c r="TIO103" s="418" t="s">
        <v>119</v>
      </c>
      <c r="TIP103" s="419"/>
      <c r="TIQ103" s="388"/>
      <c r="TIR103" s="388"/>
      <c r="TIS103" s="388"/>
      <c r="TIT103" s="388"/>
      <c r="TIU103" s="388"/>
      <c r="TIV103" s="389"/>
      <c r="TIW103" s="418" t="s">
        <v>119</v>
      </c>
      <c r="TIX103" s="419"/>
      <c r="TIY103" s="388"/>
      <c r="TIZ103" s="388"/>
      <c r="TJA103" s="388"/>
      <c r="TJB103" s="388"/>
      <c r="TJC103" s="388"/>
      <c r="TJD103" s="389"/>
      <c r="TJE103" s="418" t="s">
        <v>119</v>
      </c>
      <c r="TJF103" s="419"/>
      <c r="TJG103" s="388"/>
      <c r="TJH103" s="388"/>
      <c r="TJI103" s="388"/>
      <c r="TJJ103" s="388"/>
      <c r="TJK103" s="388"/>
      <c r="TJL103" s="389"/>
      <c r="TJM103" s="418" t="s">
        <v>119</v>
      </c>
      <c r="TJN103" s="419"/>
      <c r="TJO103" s="388"/>
      <c r="TJP103" s="388"/>
      <c r="TJQ103" s="388"/>
      <c r="TJR103" s="388"/>
      <c r="TJS103" s="388"/>
      <c r="TJT103" s="389"/>
      <c r="TJU103" s="418" t="s">
        <v>119</v>
      </c>
      <c r="TJV103" s="419"/>
      <c r="TJW103" s="388"/>
      <c r="TJX103" s="388"/>
      <c r="TJY103" s="388"/>
      <c r="TJZ103" s="388"/>
      <c r="TKA103" s="388"/>
      <c r="TKB103" s="389"/>
      <c r="TKC103" s="418" t="s">
        <v>119</v>
      </c>
      <c r="TKD103" s="419"/>
      <c r="TKE103" s="388"/>
      <c r="TKF103" s="388"/>
      <c r="TKG103" s="388"/>
      <c r="TKH103" s="388"/>
      <c r="TKI103" s="388"/>
      <c r="TKJ103" s="389"/>
      <c r="TKK103" s="418" t="s">
        <v>119</v>
      </c>
      <c r="TKL103" s="419"/>
      <c r="TKM103" s="388"/>
      <c r="TKN103" s="388"/>
      <c r="TKO103" s="388"/>
      <c r="TKP103" s="388"/>
      <c r="TKQ103" s="388"/>
      <c r="TKR103" s="389"/>
      <c r="TKS103" s="418" t="s">
        <v>119</v>
      </c>
      <c r="TKT103" s="419"/>
      <c r="TKU103" s="388"/>
      <c r="TKV103" s="388"/>
      <c r="TKW103" s="388"/>
      <c r="TKX103" s="388"/>
      <c r="TKY103" s="388"/>
      <c r="TKZ103" s="389"/>
      <c r="TLA103" s="418" t="s">
        <v>119</v>
      </c>
      <c r="TLB103" s="419"/>
      <c r="TLC103" s="388"/>
      <c r="TLD103" s="388"/>
      <c r="TLE103" s="388"/>
      <c r="TLF103" s="388"/>
      <c r="TLG103" s="388"/>
      <c r="TLH103" s="389"/>
      <c r="TLI103" s="418" t="s">
        <v>119</v>
      </c>
      <c r="TLJ103" s="419"/>
      <c r="TLK103" s="388"/>
      <c r="TLL103" s="388"/>
      <c r="TLM103" s="388"/>
      <c r="TLN103" s="388"/>
      <c r="TLO103" s="388"/>
      <c r="TLP103" s="389"/>
      <c r="TLQ103" s="418" t="s">
        <v>119</v>
      </c>
      <c r="TLR103" s="419"/>
      <c r="TLS103" s="388"/>
      <c r="TLT103" s="388"/>
      <c r="TLU103" s="388"/>
      <c r="TLV103" s="388"/>
      <c r="TLW103" s="388"/>
      <c r="TLX103" s="389"/>
      <c r="TLY103" s="418" t="s">
        <v>119</v>
      </c>
      <c r="TLZ103" s="419"/>
      <c r="TMA103" s="388"/>
      <c r="TMB103" s="388"/>
      <c r="TMC103" s="388"/>
      <c r="TMD103" s="388"/>
      <c r="TME103" s="388"/>
      <c r="TMF103" s="389"/>
      <c r="TMG103" s="418" t="s">
        <v>119</v>
      </c>
      <c r="TMH103" s="419"/>
      <c r="TMI103" s="388"/>
      <c r="TMJ103" s="388"/>
      <c r="TMK103" s="388"/>
      <c r="TML103" s="388"/>
      <c r="TMM103" s="388"/>
      <c r="TMN103" s="389"/>
      <c r="TMO103" s="418" t="s">
        <v>119</v>
      </c>
      <c r="TMP103" s="419"/>
      <c r="TMQ103" s="388"/>
      <c r="TMR103" s="388"/>
      <c r="TMS103" s="388"/>
      <c r="TMT103" s="388"/>
      <c r="TMU103" s="388"/>
      <c r="TMV103" s="389"/>
      <c r="TMW103" s="418" t="s">
        <v>119</v>
      </c>
      <c r="TMX103" s="419"/>
      <c r="TMY103" s="388"/>
      <c r="TMZ103" s="388"/>
      <c r="TNA103" s="388"/>
      <c r="TNB103" s="388"/>
      <c r="TNC103" s="388"/>
      <c r="TND103" s="389"/>
      <c r="TNE103" s="418" t="s">
        <v>119</v>
      </c>
      <c r="TNF103" s="419"/>
      <c r="TNG103" s="388"/>
      <c r="TNH103" s="388"/>
      <c r="TNI103" s="388"/>
      <c r="TNJ103" s="388"/>
      <c r="TNK103" s="388"/>
      <c r="TNL103" s="389"/>
      <c r="TNM103" s="418" t="s">
        <v>119</v>
      </c>
      <c r="TNN103" s="419"/>
      <c r="TNO103" s="388"/>
      <c r="TNP103" s="388"/>
      <c r="TNQ103" s="388"/>
      <c r="TNR103" s="388"/>
      <c r="TNS103" s="388"/>
      <c r="TNT103" s="389"/>
      <c r="TNU103" s="418" t="s">
        <v>119</v>
      </c>
      <c r="TNV103" s="419"/>
      <c r="TNW103" s="388"/>
      <c r="TNX103" s="388"/>
      <c r="TNY103" s="388"/>
      <c r="TNZ103" s="388"/>
      <c r="TOA103" s="388"/>
      <c r="TOB103" s="389"/>
      <c r="TOC103" s="418" t="s">
        <v>119</v>
      </c>
      <c r="TOD103" s="419"/>
      <c r="TOE103" s="388"/>
      <c r="TOF103" s="388"/>
      <c r="TOG103" s="388"/>
      <c r="TOH103" s="388"/>
      <c r="TOI103" s="388"/>
      <c r="TOJ103" s="389"/>
      <c r="TOK103" s="418" t="s">
        <v>119</v>
      </c>
      <c r="TOL103" s="419"/>
      <c r="TOM103" s="388"/>
      <c r="TON103" s="388"/>
      <c r="TOO103" s="388"/>
      <c r="TOP103" s="388"/>
      <c r="TOQ103" s="388"/>
      <c r="TOR103" s="389"/>
      <c r="TOS103" s="418" t="s">
        <v>119</v>
      </c>
      <c r="TOT103" s="419"/>
      <c r="TOU103" s="388"/>
      <c r="TOV103" s="388"/>
      <c r="TOW103" s="388"/>
      <c r="TOX103" s="388"/>
      <c r="TOY103" s="388"/>
      <c r="TOZ103" s="389"/>
      <c r="TPA103" s="418" t="s">
        <v>119</v>
      </c>
      <c r="TPB103" s="419"/>
      <c r="TPC103" s="388"/>
      <c r="TPD103" s="388"/>
      <c r="TPE103" s="388"/>
      <c r="TPF103" s="388"/>
      <c r="TPG103" s="388"/>
      <c r="TPH103" s="389"/>
      <c r="TPI103" s="418" t="s">
        <v>119</v>
      </c>
      <c r="TPJ103" s="419"/>
      <c r="TPK103" s="388"/>
      <c r="TPL103" s="388"/>
      <c r="TPM103" s="388"/>
      <c r="TPN103" s="388"/>
      <c r="TPO103" s="388"/>
      <c r="TPP103" s="389"/>
      <c r="TPQ103" s="418" t="s">
        <v>119</v>
      </c>
      <c r="TPR103" s="419"/>
      <c r="TPS103" s="388"/>
      <c r="TPT103" s="388"/>
      <c r="TPU103" s="388"/>
      <c r="TPV103" s="388"/>
      <c r="TPW103" s="388"/>
      <c r="TPX103" s="389"/>
      <c r="TPY103" s="418" t="s">
        <v>119</v>
      </c>
      <c r="TPZ103" s="419"/>
      <c r="TQA103" s="388"/>
      <c r="TQB103" s="388"/>
      <c r="TQC103" s="388"/>
      <c r="TQD103" s="388"/>
      <c r="TQE103" s="388"/>
      <c r="TQF103" s="389"/>
      <c r="TQG103" s="418" t="s">
        <v>119</v>
      </c>
      <c r="TQH103" s="419"/>
      <c r="TQI103" s="388"/>
      <c r="TQJ103" s="388"/>
      <c r="TQK103" s="388"/>
      <c r="TQL103" s="388"/>
      <c r="TQM103" s="388"/>
      <c r="TQN103" s="389"/>
      <c r="TQO103" s="418" t="s">
        <v>119</v>
      </c>
      <c r="TQP103" s="419"/>
      <c r="TQQ103" s="388"/>
      <c r="TQR103" s="388"/>
      <c r="TQS103" s="388"/>
      <c r="TQT103" s="388"/>
      <c r="TQU103" s="388"/>
      <c r="TQV103" s="389"/>
      <c r="TQW103" s="418" t="s">
        <v>119</v>
      </c>
      <c r="TQX103" s="419"/>
      <c r="TQY103" s="388"/>
      <c r="TQZ103" s="388"/>
      <c r="TRA103" s="388"/>
      <c r="TRB103" s="388"/>
      <c r="TRC103" s="388"/>
      <c r="TRD103" s="389"/>
      <c r="TRE103" s="418" t="s">
        <v>119</v>
      </c>
      <c r="TRF103" s="419"/>
      <c r="TRG103" s="388"/>
      <c r="TRH103" s="388"/>
      <c r="TRI103" s="388"/>
      <c r="TRJ103" s="388"/>
      <c r="TRK103" s="388"/>
      <c r="TRL103" s="389"/>
      <c r="TRM103" s="418" t="s">
        <v>119</v>
      </c>
      <c r="TRN103" s="419"/>
      <c r="TRO103" s="388"/>
      <c r="TRP103" s="388"/>
      <c r="TRQ103" s="388"/>
      <c r="TRR103" s="388"/>
      <c r="TRS103" s="388"/>
      <c r="TRT103" s="389"/>
      <c r="TRU103" s="418" t="s">
        <v>119</v>
      </c>
      <c r="TRV103" s="419"/>
      <c r="TRW103" s="388"/>
      <c r="TRX103" s="388"/>
      <c r="TRY103" s="388"/>
      <c r="TRZ103" s="388"/>
      <c r="TSA103" s="388"/>
      <c r="TSB103" s="389"/>
      <c r="TSC103" s="418" t="s">
        <v>119</v>
      </c>
      <c r="TSD103" s="419"/>
      <c r="TSE103" s="388"/>
      <c r="TSF103" s="388"/>
      <c r="TSG103" s="388"/>
      <c r="TSH103" s="388"/>
      <c r="TSI103" s="388"/>
      <c r="TSJ103" s="389"/>
      <c r="TSK103" s="418" t="s">
        <v>119</v>
      </c>
      <c r="TSL103" s="419"/>
      <c r="TSM103" s="388"/>
      <c r="TSN103" s="388"/>
      <c r="TSO103" s="388"/>
      <c r="TSP103" s="388"/>
      <c r="TSQ103" s="388"/>
      <c r="TSR103" s="389"/>
      <c r="TSS103" s="418" t="s">
        <v>119</v>
      </c>
      <c r="TST103" s="419"/>
      <c r="TSU103" s="388"/>
      <c r="TSV103" s="388"/>
      <c r="TSW103" s="388"/>
      <c r="TSX103" s="388"/>
      <c r="TSY103" s="388"/>
      <c r="TSZ103" s="389"/>
      <c r="TTA103" s="418" t="s">
        <v>119</v>
      </c>
      <c r="TTB103" s="419"/>
      <c r="TTC103" s="388"/>
      <c r="TTD103" s="388"/>
      <c r="TTE103" s="388"/>
      <c r="TTF103" s="388"/>
      <c r="TTG103" s="388"/>
      <c r="TTH103" s="389"/>
      <c r="TTI103" s="418" t="s">
        <v>119</v>
      </c>
      <c r="TTJ103" s="419"/>
      <c r="TTK103" s="388"/>
      <c r="TTL103" s="388"/>
      <c r="TTM103" s="388"/>
      <c r="TTN103" s="388"/>
      <c r="TTO103" s="388"/>
      <c r="TTP103" s="389"/>
      <c r="TTQ103" s="418" t="s">
        <v>119</v>
      </c>
      <c r="TTR103" s="419"/>
      <c r="TTS103" s="388"/>
      <c r="TTT103" s="388"/>
      <c r="TTU103" s="388"/>
      <c r="TTV103" s="388"/>
      <c r="TTW103" s="388"/>
      <c r="TTX103" s="389"/>
      <c r="TTY103" s="418" t="s">
        <v>119</v>
      </c>
      <c r="TTZ103" s="419"/>
      <c r="TUA103" s="388"/>
      <c r="TUB103" s="388"/>
      <c r="TUC103" s="388"/>
      <c r="TUD103" s="388"/>
      <c r="TUE103" s="388"/>
      <c r="TUF103" s="389"/>
      <c r="TUG103" s="418" t="s">
        <v>119</v>
      </c>
      <c r="TUH103" s="419"/>
      <c r="TUI103" s="388"/>
      <c r="TUJ103" s="388"/>
      <c r="TUK103" s="388"/>
      <c r="TUL103" s="388"/>
      <c r="TUM103" s="388"/>
      <c r="TUN103" s="389"/>
      <c r="TUO103" s="418" t="s">
        <v>119</v>
      </c>
      <c r="TUP103" s="419"/>
      <c r="TUQ103" s="388"/>
      <c r="TUR103" s="388"/>
      <c r="TUS103" s="388"/>
      <c r="TUT103" s="388"/>
      <c r="TUU103" s="388"/>
      <c r="TUV103" s="389"/>
      <c r="TUW103" s="418" t="s">
        <v>119</v>
      </c>
      <c r="TUX103" s="419"/>
      <c r="TUY103" s="388"/>
      <c r="TUZ103" s="388"/>
      <c r="TVA103" s="388"/>
      <c r="TVB103" s="388"/>
      <c r="TVC103" s="388"/>
      <c r="TVD103" s="389"/>
      <c r="TVE103" s="418" t="s">
        <v>119</v>
      </c>
      <c r="TVF103" s="419"/>
      <c r="TVG103" s="388"/>
      <c r="TVH103" s="388"/>
      <c r="TVI103" s="388"/>
      <c r="TVJ103" s="388"/>
      <c r="TVK103" s="388"/>
      <c r="TVL103" s="389"/>
      <c r="TVM103" s="418" t="s">
        <v>119</v>
      </c>
      <c r="TVN103" s="419"/>
      <c r="TVO103" s="388"/>
      <c r="TVP103" s="388"/>
      <c r="TVQ103" s="388"/>
      <c r="TVR103" s="388"/>
      <c r="TVS103" s="388"/>
      <c r="TVT103" s="389"/>
      <c r="TVU103" s="418" t="s">
        <v>119</v>
      </c>
      <c r="TVV103" s="419"/>
      <c r="TVW103" s="388"/>
      <c r="TVX103" s="388"/>
      <c r="TVY103" s="388"/>
      <c r="TVZ103" s="388"/>
      <c r="TWA103" s="388"/>
      <c r="TWB103" s="389"/>
      <c r="TWC103" s="418" t="s">
        <v>119</v>
      </c>
      <c r="TWD103" s="419"/>
      <c r="TWE103" s="388"/>
      <c r="TWF103" s="388"/>
      <c r="TWG103" s="388"/>
      <c r="TWH103" s="388"/>
      <c r="TWI103" s="388"/>
      <c r="TWJ103" s="389"/>
      <c r="TWK103" s="418" t="s">
        <v>119</v>
      </c>
      <c r="TWL103" s="419"/>
      <c r="TWM103" s="388"/>
      <c r="TWN103" s="388"/>
      <c r="TWO103" s="388"/>
      <c r="TWP103" s="388"/>
      <c r="TWQ103" s="388"/>
      <c r="TWR103" s="389"/>
      <c r="TWS103" s="418" t="s">
        <v>119</v>
      </c>
      <c r="TWT103" s="419"/>
      <c r="TWU103" s="388"/>
      <c r="TWV103" s="388"/>
      <c r="TWW103" s="388"/>
      <c r="TWX103" s="388"/>
      <c r="TWY103" s="388"/>
      <c r="TWZ103" s="389"/>
      <c r="TXA103" s="418" t="s">
        <v>119</v>
      </c>
      <c r="TXB103" s="419"/>
      <c r="TXC103" s="388"/>
      <c r="TXD103" s="388"/>
      <c r="TXE103" s="388"/>
      <c r="TXF103" s="388"/>
      <c r="TXG103" s="388"/>
      <c r="TXH103" s="389"/>
      <c r="TXI103" s="418" t="s">
        <v>119</v>
      </c>
      <c r="TXJ103" s="419"/>
      <c r="TXK103" s="388"/>
      <c r="TXL103" s="388"/>
      <c r="TXM103" s="388"/>
      <c r="TXN103" s="388"/>
      <c r="TXO103" s="388"/>
      <c r="TXP103" s="389"/>
      <c r="TXQ103" s="418" t="s">
        <v>119</v>
      </c>
      <c r="TXR103" s="419"/>
      <c r="TXS103" s="388"/>
      <c r="TXT103" s="388"/>
      <c r="TXU103" s="388"/>
      <c r="TXV103" s="388"/>
      <c r="TXW103" s="388"/>
      <c r="TXX103" s="389"/>
      <c r="TXY103" s="418" t="s">
        <v>119</v>
      </c>
      <c r="TXZ103" s="419"/>
      <c r="TYA103" s="388"/>
      <c r="TYB103" s="388"/>
      <c r="TYC103" s="388"/>
      <c r="TYD103" s="388"/>
      <c r="TYE103" s="388"/>
      <c r="TYF103" s="389"/>
      <c r="TYG103" s="418" t="s">
        <v>119</v>
      </c>
      <c r="TYH103" s="419"/>
      <c r="TYI103" s="388"/>
      <c r="TYJ103" s="388"/>
      <c r="TYK103" s="388"/>
      <c r="TYL103" s="388"/>
      <c r="TYM103" s="388"/>
      <c r="TYN103" s="389"/>
      <c r="TYO103" s="418" t="s">
        <v>119</v>
      </c>
      <c r="TYP103" s="419"/>
      <c r="TYQ103" s="388"/>
      <c r="TYR103" s="388"/>
      <c r="TYS103" s="388"/>
      <c r="TYT103" s="388"/>
      <c r="TYU103" s="388"/>
      <c r="TYV103" s="389"/>
      <c r="TYW103" s="418" t="s">
        <v>119</v>
      </c>
      <c r="TYX103" s="419"/>
      <c r="TYY103" s="388"/>
      <c r="TYZ103" s="388"/>
      <c r="TZA103" s="388"/>
      <c r="TZB103" s="388"/>
      <c r="TZC103" s="388"/>
      <c r="TZD103" s="389"/>
      <c r="TZE103" s="418" t="s">
        <v>119</v>
      </c>
      <c r="TZF103" s="419"/>
      <c r="TZG103" s="388"/>
      <c r="TZH103" s="388"/>
      <c r="TZI103" s="388"/>
      <c r="TZJ103" s="388"/>
      <c r="TZK103" s="388"/>
      <c r="TZL103" s="389"/>
      <c r="TZM103" s="418" t="s">
        <v>119</v>
      </c>
      <c r="TZN103" s="419"/>
      <c r="TZO103" s="388"/>
      <c r="TZP103" s="388"/>
      <c r="TZQ103" s="388"/>
      <c r="TZR103" s="388"/>
      <c r="TZS103" s="388"/>
      <c r="TZT103" s="389"/>
      <c r="TZU103" s="418" t="s">
        <v>119</v>
      </c>
      <c r="TZV103" s="419"/>
      <c r="TZW103" s="388"/>
      <c r="TZX103" s="388"/>
      <c r="TZY103" s="388"/>
      <c r="TZZ103" s="388"/>
      <c r="UAA103" s="388"/>
      <c r="UAB103" s="389"/>
      <c r="UAC103" s="418" t="s">
        <v>119</v>
      </c>
      <c r="UAD103" s="419"/>
      <c r="UAE103" s="388"/>
      <c r="UAF103" s="388"/>
      <c r="UAG103" s="388"/>
      <c r="UAH103" s="388"/>
      <c r="UAI103" s="388"/>
      <c r="UAJ103" s="389"/>
      <c r="UAK103" s="418" t="s">
        <v>119</v>
      </c>
      <c r="UAL103" s="419"/>
      <c r="UAM103" s="388"/>
      <c r="UAN103" s="388"/>
      <c r="UAO103" s="388"/>
      <c r="UAP103" s="388"/>
      <c r="UAQ103" s="388"/>
      <c r="UAR103" s="389"/>
      <c r="UAS103" s="418" t="s">
        <v>119</v>
      </c>
      <c r="UAT103" s="419"/>
      <c r="UAU103" s="388"/>
      <c r="UAV103" s="388"/>
      <c r="UAW103" s="388"/>
      <c r="UAX103" s="388"/>
      <c r="UAY103" s="388"/>
      <c r="UAZ103" s="389"/>
      <c r="UBA103" s="418" t="s">
        <v>119</v>
      </c>
      <c r="UBB103" s="419"/>
      <c r="UBC103" s="388"/>
      <c r="UBD103" s="388"/>
      <c r="UBE103" s="388"/>
      <c r="UBF103" s="388"/>
      <c r="UBG103" s="388"/>
      <c r="UBH103" s="389"/>
      <c r="UBI103" s="418" t="s">
        <v>119</v>
      </c>
      <c r="UBJ103" s="419"/>
      <c r="UBK103" s="388"/>
      <c r="UBL103" s="388"/>
      <c r="UBM103" s="388"/>
      <c r="UBN103" s="388"/>
      <c r="UBO103" s="388"/>
      <c r="UBP103" s="389"/>
      <c r="UBQ103" s="418" t="s">
        <v>119</v>
      </c>
      <c r="UBR103" s="419"/>
      <c r="UBS103" s="388"/>
      <c r="UBT103" s="388"/>
      <c r="UBU103" s="388"/>
      <c r="UBV103" s="388"/>
      <c r="UBW103" s="388"/>
      <c r="UBX103" s="389"/>
      <c r="UBY103" s="418" t="s">
        <v>119</v>
      </c>
      <c r="UBZ103" s="419"/>
      <c r="UCA103" s="388"/>
      <c r="UCB103" s="388"/>
      <c r="UCC103" s="388"/>
      <c r="UCD103" s="388"/>
      <c r="UCE103" s="388"/>
      <c r="UCF103" s="389"/>
      <c r="UCG103" s="418" t="s">
        <v>119</v>
      </c>
      <c r="UCH103" s="419"/>
      <c r="UCI103" s="388"/>
      <c r="UCJ103" s="388"/>
      <c r="UCK103" s="388"/>
      <c r="UCL103" s="388"/>
      <c r="UCM103" s="388"/>
      <c r="UCN103" s="389"/>
      <c r="UCO103" s="418" t="s">
        <v>119</v>
      </c>
      <c r="UCP103" s="419"/>
      <c r="UCQ103" s="388"/>
      <c r="UCR103" s="388"/>
      <c r="UCS103" s="388"/>
      <c r="UCT103" s="388"/>
      <c r="UCU103" s="388"/>
      <c r="UCV103" s="389"/>
      <c r="UCW103" s="418" t="s">
        <v>119</v>
      </c>
      <c r="UCX103" s="419"/>
      <c r="UCY103" s="388"/>
      <c r="UCZ103" s="388"/>
      <c r="UDA103" s="388"/>
      <c r="UDB103" s="388"/>
      <c r="UDC103" s="388"/>
      <c r="UDD103" s="389"/>
      <c r="UDE103" s="418" t="s">
        <v>119</v>
      </c>
      <c r="UDF103" s="419"/>
      <c r="UDG103" s="388"/>
      <c r="UDH103" s="388"/>
      <c r="UDI103" s="388"/>
      <c r="UDJ103" s="388"/>
      <c r="UDK103" s="388"/>
      <c r="UDL103" s="389"/>
      <c r="UDM103" s="418" t="s">
        <v>119</v>
      </c>
      <c r="UDN103" s="419"/>
      <c r="UDO103" s="388"/>
      <c r="UDP103" s="388"/>
      <c r="UDQ103" s="388"/>
      <c r="UDR103" s="388"/>
      <c r="UDS103" s="388"/>
      <c r="UDT103" s="389"/>
      <c r="UDU103" s="418" t="s">
        <v>119</v>
      </c>
      <c r="UDV103" s="419"/>
      <c r="UDW103" s="388"/>
      <c r="UDX103" s="388"/>
      <c r="UDY103" s="388"/>
      <c r="UDZ103" s="388"/>
      <c r="UEA103" s="388"/>
      <c r="UEB103" s="389"/>
      <c r="UEC103" s="418" t="s">
        <v>119</v>
      </c>
      <c r="UED103" s="419"/>
      <c r="UEE103" s="388"/>
      <c r="UEF103" s="388"/>
      <c r="UEG103" s="388"/>
      <c r="UEH103" s="388"/>
      <c r="UEI103" s="388"/>
      <c r="UEJ103" s="389"/>
      <c r="UEK103" s="418" t="s">
        <v>119</v>
      </c>
      <c r="UEL103" s="419"/>
      <c r="UEM103" s="388"/>
      <c r="UEN103" s="388"/>
      <c r="UEO103" s="388"/>
      <c r="UEP103" s="388"/>
      <c r="UEQ103" s="388"/>
      <c r="UER103" s="389"/>
      <c r="UES103" s="418" t="s">
        <v>119</v>
      </c>
      <c r="UET103" s="419"/>
      <c r="UEU103" s="388"/>
      <c r="UEV103" s="388"/>
      <c r="UEW103" s="388"/>
      <c r="UEX103" s="388"/>
      <c r="UEY103" s="388"/>
      <c r="UEZ103" s="389"/>
      <c r="UFA103" s="418" t="s">
        <v>119</v>
      </c>
      <c r="UFB103" s="419"/>
      <c r="UFC103" s="388"/>
      <c r="UFD103" s="388"/>
      <c r="UFE103" s="388"/>
      <c r="UFF103" s="388"/>
      <c r="UFG103" s="388"/>
      <c r="UFH103" s="389"/>
      <c r="UFI103" s="418" t="s">
        <v>119</v>
      </c>
      <c r="UFJ103" s="419"/>
      <c r="UFK103" s="388"/>
      <c r="UFL103" s="388"/>
      <c r="UFM103" s="388"/>
      <c r="UFN103" s="388"/>
      <c r="UFO103" s="388"/>
      <c r="UFP103" s="389"/>
      <c r="UFQ103" s="418" t="s">
        <v>119</v>
      </c>
      <c r="UFR103" s="419"/>
      <c r="UFS103" s="388"/>
      <c r="UFT103" s="388"/>
      <c r="UFU103" s="388"/>
      <c r="UFV103" s="388"/>
      <c r="UFW103" s="388"/>
      <c r="UFX103" s="389"/>
      <c r="UFY103" s="418" t="s">
        <v>119</v>
      </c>
      <c r="UFZ103" s="419"/>
      <c r="UGA103" s="388"/>
      <c r="UGB103" s="388"/>
      <c r="UGC103" s="388"/>
      <c r="UGD103" s="388"/>
      <c r="UGE103" s="388"/>
      <c r="UGF103" s="389"/>
      <c r="UGG103" s="418" t="s">
        <v>119</v>
      </c>
      <c r="UGH103" s="419"/>
      <c r="UGI103" s="388"/>
      <c r="UGJ103" s="388"/>
      <c r="UGK103" s="388"/>
      <c r="UGL103" s="388"/>
      <c r="UGM103" s="388"/>
      <c r="UGN103" s="389"/>
      <c r="UGO103" s="418" t="s">
        <v>119</v>
      </c>
      <c r="UGP103" s="419"/>
      <c r="UGQ103" s="388"/>
      <c r="UGR103" s="388"/>
      <c r="UGS103" s="388"/>
      <c r="UGT103" s="388"/>
      <c r="UGU103" s="388"/>
      <c r="UGV103" s="389"/>
      <c r="UGW103" s="418" t="s">
        <v>119</v>
      </c>
      <c r="UGX103" s="419"/>
      <c r="UGY103" s="388"/>
      <c r="UGZ103" s="388"/>
      <c r="UHA103" s="388"/>
      <c r="UHB103" s="388"/>
      <c r="UHC103" s="388"/>
      <c r="UHD103" s="389"/>
      <c r="UHE103" s="418" t="s">
        <v>119</v>
      </c>
      <c r="UHF103" s="419"/>
      <c r="UHG103" s="388"/>
      <c r="UHH103" s="388"/>
      <c r="UHI103" s="388"/>
      <c r="UHJ103" s="388"/>
      <c r="UHK103" s="388"/>
      <c r="UHL103" s="389"/>
      <c r="UHM103" s="418" t="s">
        <v>119</v>
      </c>
      <c r="UHN103" s="419"/>
      <c r="UHO103" s="388"/>
      <c r="UHP103" s="388"/>
      <c r="UHQ103" s="388"/>
      <c r="UHR103" s="388"/>
      <c r="UHS103" s="388"/>
      <c r="UHT103" s="389"/>
      <c r="UHU103" s="418" t="s">
        <v>119</v>
      </c>
      <c r="UHV103" s="419"/>
      <c r="UHW103" s="388"/>
      <c r="UHX103" s="388"/>
      <c r="UHY103" s="388"/>
      <c r="UHZ103" s="388"/>
      <c r="UIA103" s="388"/>
      <c r="UIB103" s="389"/>
      <c r="UIC103" s="418" t="s">
        <v>119</v>
      </c>
      <c r="UID103" s="419"/>
      <c r="UIE103" s="388"/>
      <c r="UIF103" s="388"/>
      <c r="UIG103" s="388"/>
      <c r="UIH103" s="388"/>
      <c r="UII103" s="388"/>
      <c r="UIJ103" s="389"/>
      <c r="UIK103" s="418" t="s">
        <v>119</v>
      </c>
      <c r="UIL103" s="419"/>
      <c r="UIM103" s="388"/>
      <c r="UIN103" s="388"/>
      <c r="UIO103" s="388"/>
      <c r="UIP103" s="388"/>
      <c r="UIQ103" s="388"/>
      <c r="UIR103" s="389"/>
      <c r="UIS103" s="418" t="s">
        <v>119</v>
      </c>
      <c r="UIT103" s="419"/>
      <c r="UIU103" s="388"/>
      <c r="UIV103" s="388"/>
      <c r="UIW103" s="388"/>
      <c r="UIX103" s="388"/>
      <c r="UIY103" s="388"/>
      <c r="UIZ103" s="389"/>
      <c r="UJA103" s="418" t="s">
        <v>119</v>
      </c>
      <c r="UJB103" s="419"/>
      <c r="UJC103" s="388"/>
      <c r="UJD103" s="388"/>
      <c r="UJE103" s="388"/>
      <c r="UJF103" s="388"/>
      <c r="UJG103" s="388"/>
      <c r="UJH103" s="389"/>
      <c r="UJI103" s="418" t="s">
        <v>119</v>
      </c>
      <c r="UJJ103" s="419"/>
      <c r="UJK103" s="388"/>
      <c r="UJL103" s="388"/>
      <c r="UJM103" s="388"/>
      <c r="UJN103" s="388"/>
      <c r="UJO103" s="388"/>
      <c r="UJP103" s="389"/>
      <c r="UJQ103" s="418" t="s">
        <v>119</v>
      </c>
      <c r="UJR103" s="419"/>
      <c r="UJS103" s="388"/>
      <c r="UJT103" s="388"/>
      <c r="UJU103" s="388"/>
      <c r="UJV103" s="388"/>
      <c r="UJW103" s="388"/>
      <c r="UJX103" s="389"/>
      <c r="UJY103" s="418" t="s">
        <v>119</v>
      </c>
      <c r="UJZ103" s="419"/>
      <c r="UKA103" s="388"/>
      <c r="UKB103" s="388"/>
      <c r="UKC103" s="388"/>
      <c r="UKD103" s="388"/>
      <c r="UKE103" s="388"/>
      <c r="UKF103" s="389"/>
      <c r="UKG103" s="418" t="s">
        <v>119</v>
      </c>
      <c r="UKH103" s="419"/>
      <c r="UKI103" s="388"/>
      <c r="UKJ103" s="388"/>
      <c r="UKK103" s="388"/>
      <c r="UKL103" s="388"/>
      <c r="UKM103" s="388"/>
      <c r="UKN103" s="389"/>
      <c r="UKO103" s="418" t="s">
        <v>119</v>
      </c>
      <c r="UKP103" s="419"/>
      <c r="UKQ103" s="388"/>
      <c r="UKR103" s="388"/>
      <c r="UKS103" s="388"/>
      <c r="UKT103" s="388"/>
      <c r="UKU103" s="388"/>
      <c r="UKV103" s="389"/>
      <c r="UKW103" s="418" t="s">
        <v>119</v>
      </c>
      <c r="UKX103" s="419"/>
      <c r="UKY103" s="388"/>
      <c r="UKZ103" s="388"/>
      <c r="ULA103" s="388"/>
      <c r="ULB103" s="388"/>
      <c r="ULC103" s="388"/>
      <c r="ULD103" s="389"/>
      <c r="ULE103" s="418" t="s">
        <v>119</v>
      </c>
      <c r="ULF103" s="419"/>
      <c r="ULG103" s="388"/>
      <c r="ULH103" s="388"/>
      <c r="ULI103" s="388"/>
      <c r="ULJ103" s="388"/>
      <c r="ULK103" s="388"/>
      <c r="ULL103" s="389"/>
      <c r="ULM103" s="418" t="s">
        <v>119</v>
      </c>
      <c r="ULN103" s="419"/>
      <c r="ULO103" s="388"/>
      <c r="ULP103" s="388"/>
      <c r="ULQ103" s="388"/>
      <c r="ULR103" s="388"/>
      <c r="ULS103" s="388"/>
      <c r="ULT103" s="389"/>
      <c r="ULU103" s="418" t="s">
        <v>119</v>
      </c>
      <c r="ULV103" s="419"/>
      <c r="ULW103" s="388"/>
      <c r="ULX103" s="388"/>
      <c r="ULY103" s="388"/>
      <c r="ULZ103" s="388"/>
      <c r="UMA103" s="388"/>
      <c r="UMB103" s="389"/>
      <c r="UMC103" s="418" t="s">
        <v>119</v>
      </c>
      <c r="UMD103" s="419"/>
      <c r="UME103" s="388"/>
      <c r="UMF103" s="388"/>
      <c r="UMG103" s="388"/>
      <c r="UMH103" s="388"/>
      <c r="UMI103" s="388"/>
      <c r="UMJ103" s="389"/>
      <c r="UMK103" s="418" t="s">
        <v>119</v>
      </c>
      <c r="UML103" s="419"/>
      <c r="UMM103" s="388"/>
      <c r="UMN103" s="388"/>
      <c r="UMO103" s="388"/>
      <c r="UMP103" s="388"/>
      <c r="UMQ103" s="388"/>
      <c r="UMR103" s="389"/>
      <c r="UMS103" s="418" t="s">
        <v>119</v>
      </c>
      <c r="UMT103" s="419"/>
      <c r="UMU103" s="388"/>
      <c r="UMV103" s="388"/>
      <c r="UMW103" s="388"/>
      <c r="UMX103" s="388"/>
      <c r="UMY103" s="388"/>
      <c r="UMZ103" s="389"/>
      <c r="UNA103" s="418" t="s">
        <v>119</v>
      </c>
      <c r="UNB103" s="419"/>
      <c r="UNC103" s="388"/>
      <c r="UND103" s="388"/>
      <c r="UNE103" s="388"/>
      <c r="UNF103" s="388"/>
      <c r="UNG103" s="388"/>
      <c r="UNH103" s="389"/>
      <c r="UNI103" s="418" t="s">
        <v>119</v>
      </c>
      <c r="UNJ103" s="419"/>
      <c r="UNK103" s="388"/>
      <c r="UNL103" s="388"/>
      <c r="UNM103" s="388"/>
      <c r="UNN103" s="388"/>
      <c r="UNO103" s="388"/>
      <c r="UNP103" s="389"/>
      <c r="UNQ103" s="418" t="s">
        <v>119</v>
      </c>
      <c r="UNR103" s="419"/>
      <c r="UNS103" s="388"/>
      <c r="UNT103" s="388"/>
      <c r="UNU103" s="388"/>
      <c r="UNV103" s="388"/>
      <c r="UNW103" s="388"/>
      <c r="UNX103" s="389"/>
      <c r="UNY103" s="418" t="s">
        <v>119</v>
      </c>
      <c r="UNZ103" s="419"/>
      <c r="UOA103" s="388"/>
      <c r="UOB103" s="388"/>
      <c r="UOC103" s="388"/>
      <c r="UOD103" s="388"/>
      <c r="UOE103" s="388"/>
      <c r="UOF103" s="389"/>
      <c r="UOG103" s="418" t="s">
        <v>119</v>
      </c>
      <c r="UOH103" s="419"/>
      <c r="UOI103" s="388"/>
      <c r="UOJ103" s="388"/>
      <c r="UOK103" s="388"/>
      <c r="UOL103" s="388"/>
      <c r="UOM103" s="388"/>
      <c r="UON103" s="389"/>
      <c r="UOO103" s="418" t="s">
        <v>119</v>
      </c>
      <c r="UOP103" s="419"/>
      <c r="UOQ103" s="388"/>
      <c r="UOR103" s="388"/>
      <c r="UOS103" s="388"/>
      <c r="UOT103" s="388"/>
      <c r="UOU103" s="388"/>
      <c r="UOV103" s="389"/>
      <c r="UOW103" s="418" t="s">
        <v>119</v>
      </c>
      <c r="UOX103" s="419"/>
      <c r="UOY103" s="388"/>
      <c r="UOZ103" s="388"/>
      <c r="UPA103" s="388"/>
      <c r="UPB103" s="388"/>
      <c r="UPC103" s="388"/>
      <c r="UPD103" s="389"/>
      <c r="UPE103" s="418" t="s">
        <v>119</v>
      </c>
      <c r="UPF103" s="419"/>
      <c r="UPG103" s="388"/>
      <c r="UPH103" s="388"/>
      <c r="UPI103" s="388"/>
      <c r="UPJ103" s="388"/>
      <c r="UPK103" s="388"/>
      <c r="UPL103" s="389"/>
      <c r="UPM103" s="418" t="s">
        <v>119</v>
      </c>
      <c r="UPN103" s="419"/>
      <c r="UPO103" s="388"/>
      <c r="UPP103" s="388"/>
      <c r="UPQ103" s="388"/>
      <c r="UPR103" s="388"/>
      <c r="UPS103" s="388"/>
      <c r="UPT103" s="389"/>
      <c r="UPU103" s="418" t="s">
        <v>119</v>
      </c>
      <c r="UPV103" s="419"/>
      <c r="UPW103" s="388"/>
      <c r="UPX103" s="388"/>
      <c r="UPY103" s="388"/>
      <c r="UPZ103" s="388"/>
      <c r="UQA103" s="388"/>
      <c r="UQB103" s="389"/>
      <c r="UQC103" s="418" t="s">
        <v>119</v>
      </c>
      <c r="UQD103" s="419"/>
      <c r="UQE103" s="388"/>
      <c r="UQF103" s="388"/>
      <c r="UQG103" s="388"/>
      <c r="UQH103" s="388"/>
      <c r="UQI103" s="388"/>
      <c r="UQJ103" s="389"/>
      <c r="UQK103" s="418" t="s">
        <v>119</v>
      </c>
      <c r="UQL103" s="419"/>
      <c r="UQM103" s="388"/>
      <c r="UQN103" s="388"/>
      <c r="UQO103" s="388"/>
      <c r="UQP103" s="388"/>
      <c r="UQQ103" s="388"/>
      <c r="UQR103" s="389"/>
      <c r="UQS103" s="418" t="s">
        <v>119</v>
      </c>
      <c r="UQT103" s="419"/>
      <c r="UQU103" s="388"/>
      <c r="UQV103" s="388"/>
      <c r="UQW103" s="388"/>
      <c r="UQX103" s="388"/>
      <c r="UQY103" s="388"/>
      <c r="UQZ103" s="389"/>
      <c r="URA103" s="418" t="s">
        <v>119</v>
      </c>
      <c r="URB103" s="419"/>
      <c r="URC103" s="388"/>
      <c r="URD103" s="388"/>
      <c r="URE103" s="388"/>
      <c r="URF103" s="388"/>
      <c r="URG103" s="388"/>
      <c r="URH103" s="389"/>
      <c r="URI103" s="418" t="s">
        <v>119</v>
      </c>
      <c r="URJ103" s="419"/>
      <c r="URK103" s="388"/>
      <c r="URL103" s="388"/>
      <c r="URM103" s="388"/>
      <c r="URN103" s="388"/>
      <c r="URO103" s="388"/>
      <c r="URP103" s="389"/>
      <c r="URQ103" s="418" t="s">
        <v>119</v>
      </c>
      <c r="URR103" s="419"/>
      <c r="URS103" s="388"/>
      <c r="URT103" s="388"/>
      <c r="URU103" s="388"/>
      <c r="URV103" s="388"/>
      <c r="URW103" s="388"/>
      <c r="URX103" s="389"/>
      <c r="URY103" s="418" t="s">
        <v>119</v>
      </c>
      <c r="URZ103" s="419"/>
      <c r="USA103" s="388"/>
      <c r="USB103" s="388"/>
      <c r="USC103" s="388"/>
      <c r="USD103" s="388"/>
      <c r="USE103" s="388"/>
      <c r="USF103" s="389"/>
      <c r="USG103" s="418" t="s">
        <v>119</v>
      </c>
      <c r="USH103" s="419"/>
      <c r="USI103" s="388"/>
      <c r="USJ103" s="388"/>
      <c r="USK103" s="388"/>
      <c r="USL103" s="388"/>
      <c r="USM103" s="388"/>
      <c r="USN103" s="389"/>
      <c r="USO103" s="418" t="s">
        <v>119</v>
      </c>
      <c r="USP103" s="419"/>
      <c r="USQ103" s="388"/>
      <c r="USR103" s="388"/>
      <c r="USS103" s="388"/>
      <c r="UST103" s="388"/>
      <c r="USU103" s="388"/>
      <c r="USV103" s="389"/>
      <c r="USW103" s="418" t="s">
        <v>119</v>
      </c>
      <c r="USX103" s="419"/>
      <c r="USY103" s="388"/>
      <c r="USZ103" s="388"/>
      <c r="UTA103" s="388"/>
      <c r="UTB103" s="388"/>
      <c r="UTC103" s="388"/>
      <c r="UTD103" s="389"/>
      <c r="UTE103" s="418" t="s">
        <v>119</v>
      </c>
      <c r="UTF103" s="419"/>
      <c r="UTG103" s="388"/>
      <c r="UTH103" s="388"/>
      <c r="UTI103" s="388"/>
      <c r="UTJ103" s="388"/>
      <c r="UTK103" s="388"/>
      <c r="UTL103" s="389"/>
      <c r="UTM103" s="418" t="s">
        <v>119</v>
      </c>
      <c r="UTN103" s="419"/>
      <c r="UTO103" s="388"/>
      <c r="UTP103" s="388"/>
      <c r="UTQ103" s="388"/>
      <c r="UTR103" s="388"/>
      <c r="UTS103" s="388"/>
      <c r="UTT103" s="389"/>
      <c r="UTU103" s="418" t="s">
        <v>119</v>
      </c>
      <c r="UTV103" s="419"/>
      <c r="UTW103" s="388"/>
      <c r="UTX103" s="388"/>
      <c r="UTY103" s="388"/>
      <c r="UTZ103" s="388"/>
      <c r="UUA103" s="388"/>
      <c r="UUB103" s="389"/>
      <c r="UUC103" s="418" t="s">
        <v>119</v>
      </c>
      <c r="UUD103" s="419"/>
      <c r="UUE103" s="388"/>
      <c r="UUF103" s="388"/>
      <c r="UUG103" s="388"/>
      <c r="UUH103" s="388"/>
      <c r="UUI103" s="388"/>
      <c r="UUJ103" s="389"/>
      <c r="UUK103" s="418" t="s">
        <v>119</v>
      </c>
      <c r="UUL103" s="419"/>
      <c r="UUM103" s="388"/>
      <c r="UUN103" s="388"/>
      <c r="UUO103" s="388"/>
      <c r="UUP103" s="388"/>
      <c r="UUQ103" s="388"/>
      <c r="UUR103" s="389"/>
      <c r="UUS103" s="418" t="s">
        <v>119</v>
      </c>
      <c r="UUT103" s="419"/>
      <c r="UUU103" s="388"/>
      <c r="UUV103" s="388"/>
      <c r="UUW103" s="388"/>
      <c r="UUX103" s="388"/>
      <c r="UUY103" s="388"/>
      <c r="UUZ103" s="389"/>
      <c r="UVA103" s="418" t="s">
        <v>119</v>
      </c>
      <c r="UVB103" s="419"/>
      <c r="UVC103" s="388"/>
      <c r="UVD103" s="388"/>
      <c r="UVE103" s="388"/>
      <c r="UVF103" s="388"/>
      <c r="UVG103" s="388"/>
      <c r="UVH103" s="389"/>
      <c r="UVI103" s="418" t="s">
        <v>119</v>
      </c>
      <c r="UVJ103" s="419"/>
      <c r="UVK103" s="388"/>
      <c r="UVL103" s="388"/>
      <c r="UVM103" s="388"/>
      <c r="UVN103" s="388"/>
      <c r="UVO103" s="388"/>
      <c r="UVP103" s="389"/>
      <c r="UVQ103" s="418" t="s">
        <v>119</v>
      </c>
      <c r="UVR103" s="419"/>
      <c r="UVS103" s="388"/>
      <c r="UVT103" s="388"/>
      <c r="UVU103" s="388"/>
      <c r="UVV103" s="388"/>
      <c r="UVW103" s="388"/>
      <c r="UVX103" s="389"/>
      <c r="UVY103" s="418" t="s">
        <v>119</v>
      </c>
      <c r="UVZ103" s="419"/>
      <c r="UWA103" s="388"/>
      <c r="UWB103" s="388"/>
      <c r="UWC103" s="388"/>
      <c r="UWD103" s="388"/>
      <c r="UWE103" s="388"/>
      <c r="UWF103" s="389"/>
      <c r="UWG103" s="418" t="s">
        <v>119</v>
      </c>
      <c r="UWH103" s="419"/>
      <c r="UWI103" s="388"/>
      <c r="UWJ103" s="388"/>
      <c r="UWK103" s="388"/>
      <c r="UWL103" s="388"/>
      <c r="UWM103" s="388"/>
      <c r="UWN103" s="389"/>
      <c r="UWO103" s="418" t="s">
        <v>119</v>
      </c>
      <c r="UWP103" s="419"/>
      <c r="UWQ103" s="388"/>
      <c r="UWR103" s="388"/>
      <c r="UWS103" s="388"/>
      <c r="UWT103" s="388"/>
      <c r="UWU103" s="388"/>
      <c r="UWV103" s="389"/>
      <c r="UWW103" s="418" t="s">
        <v>119</v>
      </c>
      <c r="UWX103" s="419"/>
      <c r="UWY103" s="388"/>
      <c r="UWZ103" s="388"/>
      <c r="UXA103" s="388"/>
      <c r="UXB103" s="388"/>
      <c r="UXC103" s="388"/>
      <c r="UXD103" s="389"/>
      <c r="UXE103" s="418" t="s">
        <v>119</v>
      </c>
      <c r="UXF103" s="419"/>
      <c r="UXG103" s="388"/>
      <c r="UXH103" s="388"/>
      <c r="UXI103" s="388"/>
      <c r="UXJ103" s="388"/>
      <c r="UXK103" s="388"/>
      <c r="UXL103" s="389"/>
      <c r="UXM103" s="418" t="s">
        <v>119</v>
      </c>
      <c r="UXN103" s="419"/>
      <c r="UXO103" s="388"/>
      <c r="UXP103" s="388"/>
      <c r="UXQ103" s="388"/>
      <c r="UXR103" s="388"/>
      <c r="UXS103" s="388"/>
      <c r="UXT103" s="389"/>
      <c r="UXU103" s="418" t="s">
        <v>119</v>
      </c>
      <c r="UXV103" s="419"/>
      <c r="UXW103" s="388"/>
      <c r="UXX103" s="388"/>
      <c r="UXY103" s="388"/>
      <c r="UXZ103" s="388"/>
      <c r="UYA103" s="388"/>
      <c r="UYB103" s="389"/>
      <c r="UYC103" s="418" t="s">
        <v>119</v>
      </c>
      <c r="UYD103" s="419"/>
      <c r="UYE103" s="388"/>
      <c r="UYF103" s="388"/>
      <c r="UYG103" s="388"/>
      <c r="UYH103" s="388"/>
      <c r="UYI103" s="388"/>
      <c r="UYJ103" s="389"/>
      <c r="UYK103" s="418" t="s">
        <v>119</v>
      </c>
      <c r="UYL103" s="419"/>
      <c r="UYM103" s="388"/>
      <c r="UYN103" s="388"/>
      <c r="UYO103" s="388"/>
      <c r="UYP103" s="388"/>
      <c r="UYQ103" s="388"/>
      <c r="UYR103" s="389"/>
      <c r="UYS103" s="418" t="s">
        <v>119</v>
      </c>
      <c r="UYT103" s="419"/>
      <c r="UYU103" s="388"/>
      <c r="UYV103" s="388"/>
      <c r="UYW103" s="388"/>
      <c r="UYX103" s="388"/>
      <c r="UYY103" s="388"/>
      <c r="UYZ103" s="389"/>
      <c r="UZA103" s="418" t="s">
        <v>119</v>
      </c>
      <c r="UZB103" s="419"/>
      <c r="UZC103" s="388"/>
      <c r="UZD103" s="388"/>
      <c r="UZE103" s="388"/>
      <c r="UZF103" s="388"/>
      <c r="UZG103" s="388"/>
      <c r="UZH103" s="389"/>
      <c r="UZI103" s="418" t="s">
        <v>119</v>
      </c>
      <c r="UZJ103" s="419"/>
      <c r="UZK103" s="388"/>
      <c r="UZL103" s="388"/>
      <c r="UZM103" s="388"/>
      <c r="UZN103" s="388"/>
      <c r="UZO103" s="388"/>
      <c r="UZP103" s="389"/>
      <c r="UZQ103" s="418" t="s">
        <v>119</v>
      </c>
      <c r="UZR103" s="419"/>
      <c r="UZS103" s="388"/>
      <c r="UZT103" s="388"/>
      <c r="UZU103" s="388"/>
      <c r="UZV103" s="388"/>
      <c r="UZW103" s="388"/>
      <c r="UZX103" s="389"/>
      <c r="UZY103" s="418" t="s">
        <v>119</v>
      </c>
      <c r="UZZ103" s="419"/>
      <c r="VAA103" s="388"/>
      <c r="VAB103" s="388"/>
      <c r="VAC103" s="388"/>
      <c r="VAD103" s="388"/>
      <c r="VAE103" s="388"/>
      <c r="VAF103" s="389"/>
      <c r="VAG103" s="418" t="s">
        <v>119</v>
      </c>
      <c r="VAH103" s="419"/>
      <c r="VAI103" s="388"/>
      <c r="VAJ103" s="388"/>
      <c r="VAK103" s="388"/>
      <c r="VAL103" s="388"/>
      <c r="VAM103" s="388"/>
      <c r="VAN103" s="389"/>
      <c r="VAO103" s="418" t="s">
        <v>119</v>
      </c>
      <c r="VAP103" s="419"/>
      <c r="VAQ103" s="388"/>
      <c r="VAR103" s="388"/>
      <c r="VAS103" s="388"/>
      <c r="VAT103" s="388"/>
      <c r="VAU103" s="388"/>
      <c r="VAV103" s="389"/>
      <c r="VAW103" s="418" t="s">
        <v>119</v>
      </c>
      <c r="VAX103" s="419"/>
      <c r="VAY103" s="388"/>
      <c r="VAZ103" s="388"/>
      <c r="VBA103" s="388"/>
      <c r="VBB103" s="388"/>
      <c r="VBC103" s="388"/>
      <c r="VBD103" s="389"/>
      <c r="VBE103" s="418" t="s">
        <v>119</v>
      </c>
      <c r="VBF103" s="419"/>
      <c r="VBG103" s="388"/>
      <c r="VBH103" s="388"/>
      <c r="VBI103" s="388"/>
      <c r="VBJ103" s="388"/>
      <c r="VBK103" s="388"/>
      <c r="VBL103" s="389"/>
      <c r="VBM103" s="418" t="s">
        <v>119</v>
      </c>
      <c r="VBN103" s="419"/>
      <c r="VBO103" s="388"/>
      <c r="VBP103" s="388"/>
      <c r="VBQ103" s="388"/>
      <c r="VBR103" s="388"/>
      <c r="VBS103" s="388"/>
      <c r="VBT103" s="389"/>
      <c r="VBU103" s="418" t="s">
        <v>119</v>
      </c>
      <c r="VBV103" s="419"/>
      <c r="VBW103" s="388"/>
      <c r="VBX103" s="388"/>
      <c r="VBY103" s="388"/>
      <c r="VBZ103" s="388"/>
      <c r="VCA103" s="388"/>
      <c r="VCB103" s="389"/>
      <c r="VCC103" s="418" t="s">
        <v>119</v>
      </c>
      <c r="VCD103" s="419"/>
      <c r="VCE103" s="388"/>
      <c r="VCF103" s="388"/>
      <c r="VCG103" s="388"/>
      <c r="VCH103" s="388"/>
      <c r="VCI103" s="388"/>
      <c r="VCJ103" s="389"/>
      <c r="VCK103" s="418" t="s">
        <v>119</v>
      </c>
      <c r="VCL103" s="419"/>
      <c r="VCM103" s="388"/>
      <c r="VCN103" s="388"/>
      <c r="VCO103" s="388"/>
      <c r="VCP103" s="388"/>
      <c r="VCQ103" s="388"/>
      <c r="VCR103" s="389"/>
      <c r="VCS103" s="418" t="s">
        <v>119</v>
      </c>
      <c r="VCT103" s="419"/>
      <c r="VCU103" s="388"/>
      <c r="VCV103" s="388"/>
      <c r="VCW103" s="388"/>
      <c r="VCX103" s="388"/>
      <c r="VCY103" s="388"/>
      <c r="VCZ103" s="389"/>
      <c r="VDA103" s="418" t="s">
        <v>119</v>
      </c>
      <c r="VDB103" s="419"/>
      <c r="VDC103" s="388"/>
      <c r="VDD103" s="388"/>
      <c r="VDE103" s="388"/>
      <c r="VDF103" s="388"/>
      <c r="VDG103" s="388"/>
      <c r="VDH103" s="389"/>
      <c r="VDI103" s="418" t="s">
        <v>119</v>
      </c>
      <c r="VDJ103" s="419"/>
      <c r="VDK103" s="388"/>
      <c r="VDL103" s="388"/>
      <c r="VDM103" s="388"/>
      <c r="VDN103" s="388"/>
      <c r="VDO103" s="388"/>
      <c r="VDP103" s="389"/>
      <c r="VDQ103" s="418" t="s">
        <v>119</v>
      </c>
      <c r="VDR103" s="419"/>
      <c r="VDS103" s="388"/>
      <c r="VDT103" s="388"/>
      <c r="VDU103" s="388"/>
      <c r="VDV103" s="388"/>
      <c r="VDW103" s="388"/>
      <c r="VDX103" s="389"/>
      <c r="VDY103" s="418" t="s">
        <v>119</v>
      </c>
      <c r="VDZ103" s="419"/>
      <c r="VEA103" s="388"/>
      <c r="VEB103" s="388"/>
      <c r="VEC103" s="388"/>
      <c r="VED103" s="388"/>
      <c r="VEE103" s="388"/>
      <c r="VEF103" s="389"/>
      <c r="VEG103" s="418" t="s">
        <v>119</v>
      </c>
      <c r="VEH103" s="419"/>
      <c r="VEI103" s="388"/>
      <c r="VEJ103" s="388"/>
      <c r="VEK103" s="388"/>
      <c r="VEL103" s="388"/>
      <c r="VEM103" s="388"/>
      <c r="VEN103" s="389"/>
      <c r="VEO103" s="418" t="s">
        <v>119</v>
      </c>
      <c r="VEP103" s="419"/>
      <c r="VEQ103" s="388"/>
      <c r="VER103" s="388"/>
      <c r="VES103" s="388"/>
      <c r="VET103" s="388"/>
      <c r="VEU103" s="388"/>
      <c r="VEV103" s="389"/>
      <c r="VEW103" s="418" t="s">
        <v>119</v>
      </c>
      <c r="VEX103" s="419"/>
      <c r="VEY103" s="388"/>
      <c r="VEZ103" s="388"/>
      <c r="VFA103" s="388"/>
      <c r="VFB103" s="388"/>
      <c r="VFC103" s="388"/>
      <c r="VFD103" s="389"/>
      <c r="VFE103" s="418" t="s">
        <v>119</v>
      </c>
      <c r="VFF103" s="419"/>
      <c r="VFG103" s="388"/>
      <c r="VFH103" s="388"/>
      <c r="VFI103" s="388"/>
      <c r="VFJ103" s="388"/>
      <c r="VFK103" s="388"/>
      <c r="VFL103" s="389"/>
      <c r="VFM103" s="418" t="s">
        <v>119</v>
      </c>
      <c r="VFN103" s="419"/>
      <c r="VFO103" s="388"/>
      <c r="VFP103" s="388"/>
      <c r="VFQ103" s="388"/>
      <c r="VFR103" s="388"/>
      <c r="VFS103" s="388"/>
      <c r="VFT103" s="389"/>
      <c r="VFU103" s="418" t="s">
        <v>119</v>
      </c>
      <c r="VFV103" s="419"/>
      <c r="VFW103" s="388"/>
      <c r="VFX103" s="388"/>
      <c r="VFY103" s="388"/>
      <c r="VFZ103" s="388"/>
      <c r="VGA103" s="388"/>
      <c r="VGB103" s="389"/>
      <c r="VGC103" s="418" t="s">
        <v>119</v>
      </c>
      <c r="VGD103" s="419"/>
      <c r="VGE103" s="388"/>
      <c r="VGF103" s="388"/>
      <c r="VGG103" s="388"/>
      <c r="VGH103" s="388"/>
      <c r="VGI103" s="388"/>
      <c r="VGJ103" s="389"/>
      <c r="VGK103" s="418" t="s">
        <v>119</v>
      </c>
      <c r="VGL103" s="419"/>
      <c r="VGM103" s="388"/>
      <c r="VGN103" s="388"/>
      <c r="VGO103" s="388"/>
      <c r="VGP103" s="388"/>
      <c r="VGQ103" s="388"/>
      <c r="VGR103" s="389"/>
      <c r="VGS103" s="418" t="s">
        <v>119</v>
      </c>
      <c r="VGT103" s="419"/>
      <c r="VGU103" s="388"/>
      <c r="VGV103" s="388"/>
      <c r="VGW103" s="388"/>
      <c r="VGX103" s="388"/>
      <c r="VGY103" s="388"/>
      <c r="VGZ103" s="389"/>
      <c r="VHA103" s="418" t="s">
        <v>119</v>
      </c>
      <c r="VHB103" s="419"/>
      <c r="VHC103" s="388"/>
      <c r="VHD103" s="388"/>
      <c r="VHE103" s="388"/>
      <c r="VHF103" s="388"/>
      <c r="VHG103" s="388"/>
      <c r="VHH103" s="389"/>
      <c r="VHI103" s="418" t="s">
        <v>119</v>
      </c>
      <c r="VHJ103" s="419"/>
      <c r="VHK103" s="388"/>
      <c r="VHL103" s="388"/>
      <c r="VHM103" s="388"/>
      <c r="VHN103" s="388"/>
      <c r="VHO103" s="388"/>
      <c r="VHP103" s="389"/>
      <c r="VHQ103" s="418" t="s">
        <v>119</v>
      </c>
      <c r="VHR103" s="419"/>
      <c r="VHS103" s="388"/>
      <c r="VHT103" s="388"/>
      <c r="VHU103" s="388"/>
      <c r="VHV103" s="388"/>
      <c r="VHW103" s="388"/>
      <c r="VHX103" s="389"/>
      <c r="VHY103" s="418" t="s">
        <v>119</v>
      </c>
      <c r="VHZ103" s="419"/>
      <c r="VIA103" s="388"/>
      <c r="VIB103" s="388"/>
      <c r="VIC103" s="388"/>
      <c r="VID103" s="388"/>
      <c r="VIE103" s="388"/>
      <c r="VIF103" s="389"/>
      <c r="VIG103" s="418" t="s">
        <v>119</v>
      </c>
      <c r="VIH103" s="419"/>
      <c r="VII103" s="388"/>
      <c r="VIJ103" s="388"/>
      <c r="VIK103" s="388"/>
      <c r="VIL103" s="388"/>
      <c r="VIM103" s="388"/>
      <c r="VIN103" s="389"/>
      <c r="VIO103" s="418" t="s">
        <v>119</v>
      </c>
      <c r="VIP103" s="419"/>
      <c r="VIQ103" s="388"/>
      <c r="VIR103" s="388"/>
      <c r="VIS103" s="388"/>
      <c r="VIT103" s="388"/>
      <c r="VIU103" s="388"/>
      <c r="VIV103" s="389"/>
      <c r="VIW103" s="418" t="s">
        <v>119</v>
      </c>
      <c r="VIX103" s="419"/>
      <c r="VIY103" s="388"/>
      <c r="VIZ103" s="388"/>
      <c r="VJA103" s="388"/>
      <c r="VJB103" s="388"/>
      <c r="VJC103" s="388"/>
      <c r="VJD103" s="389"/>
      <c r="VJE103" s="418" t="s">
        <v>119</v>
      </c>
      <c r="VJF103" s="419"/>
      <c r="VJG103" s="388"/>
      <c r="VJH103" s="388"/>
      <c r="VJI103" s="388"/>
      <c r="VJJ103" s="388"/>
      <c r="VJK103" s="388"/>
      <c r="VJL103" s="389"/>
      <c r="VJM103" s="418" t="s">
        <v>119</v>
      </c>
      <c r="VJN103" s="419"/>
      <c r="VJO103" s="388"/>
      <c r="VJP103" s="388"/>
      <c r="VJQ103" s="388"/>
      <c r="VJR103" s="388"/>
      <c r="VJS103" s="388"/>
      <c r="VJT103" s="389"/>
      <c r="VJU103" s="418" t="s">
        <v>119</v>
      </c>
      <c r="VJV103" s="419"/>
      <c r="VJW103" s="388"/>
      <c r="VJX103" s="388"/>
      <c r="VJY103" s="388"/>
      <c r="VJZ103" s="388"/>
      <c r="VKA103" s="388"/>
      <c r="VKB103" s="389"/>
      <c r="VKC103" s="418" t="s">
        <v>119</v>
      </c>
      <c r="VKD103" s="419"/>
      <c r="VKE103" s="388"/>
      <c r="VKF103" s="388"/>
      <c r="VKG103" s="388"/>
      <c r="VKH103" s="388"/>
      <c r="VKI103" s="388"/>
      <c r="VKJ103" s="389"/>
      <c r="VKK103" s="418" t="s">
        <v>119</v>
      </c>
      <c r="VKL103" s="419"/>
      <c r="VKM103" s="388"/>
      <c r="VKN103" s="388"/>
      <c r="VKO103" s="388"/>
      <c r="VKP103" s="388"/>
      <c r="VKQ103" s="388"/>
      <c r="VKR103" s="389"/>
      <c r="VKS103" s="418" t="s">
        <v>119</v>
      </c>
      <c r="VKT103" s="419"/>
      <c r="VKU103" s="388"/>
      <c r="VKV103" s="388"/>
      <c r="VKW103" s="388"/>
      <c r="VKX103" s="388"/>
      <c r="VKY103" s="388"/>
      <c r="VKZ103" s="389"/>
      <c r="VLA103" s="418" t="s">
        <v>119</v>
      </c>
      <c r="VLB103" s="419"/>
      <c r="VLC103" s="388"/>
      <c r="VLD103" s="388"/>
      <c r="VLE103" s="388"/>
      <c r="VLF103" s="388"/>
      <c r="VLG103" s="388"/>
      <c r="VLH103" s="389"/>
      <c r="VLI103" s="418" t="s">
        <v>119</v>
      </c>
      <c r="VLJ103" s="419"/>
      <c r="VLK103" s="388"/>
      <c r="VLL103" s="388"/>
      <c r="VLM103" s="388"/>
      <c r="VLN103" s="388"/>
      <c r="VLO103" s="388"/>
      <c r="VLP103" s="389"/>
      <c r="VLQ103" s="418" t="s">
        <v>119</v>
      </c>
      <c r="VLR103" s="419"/>
      <c r="VLS103" s="388"/>
      <c r="VLT103" s="388"/>
      <c r="VLU103" s="388"/>
      <c r="VLV103" s="388"/>
      <c r="VLW103" s="388"/>
      <c r="VLX103" s="389"/>
      <c r="VLY103" s="418" t="s">
        <v>119</v>
      </c>
      <c r="VLZ103" s="419"/>
      <c r="VMA103" s="388"/>
      <c r="VMB103" s="388"/>
      <c r="VMC103" s="388"/>
      <c r="VMD103" s="388"/>
      <c r="VME103" s="388"/>
      <c r="VMF103" s="389"/>
      <c r="VMG103" s="418" t="s">
        <v>119</v>
      </c>
      <c r="VMH103" s="419"/>
      <c r="VMI103" s="388"/>
      <c r="VMJ103" s="388"/>
      <c r="VMK103" s="388"/>
      <c r="VML103" s="388"/>
      <c r="VMM103" s="388"/>
      <c r="VMN103" s="389"/>
      <c r="VMO103" s="418" t="s">
        <v>119</v>
      </c>
      <c r="VMP103" s="419"/>
      <c r="VMQ103" s="388"/>
      <c r="VMR103" s="388"/>
      <c r="VMS103" s="388"/>
      <c r="VMT103" s="388"/>
      <c r="VMU103" s="388"/>
      <c r="VMV103" s="389"/>
      <c r="VMW103" s="418" t="s">
        <v>119</v>
      </c>
      <c r="VMX103" s="419"/>
      <c r="VMY103" s="388"/>
      <c r="VMZ103" s="388"/>
      <c r="VNA103" s="388"/>
      <c r="VNB103" s="388"/>
      <c r="VNC103" s="388"/>
      <c r="VND103" s="389"/>
      <c r="VNE103" s="418" t="s">
        <v>119</v>
      </c>
      <c r="VNF103" s="419"/>
      <c r="VNG103" s="388"/>
      <c r="VNH103" s="388"/>
      <c r="VNI103" s="388"/>
      <c r="VNJ103" s="388"/>
      <c r="VNK103" s="388"/>
      <c r="VNL103" s="389"/>
      <c r="VNM103" s="418" t="s">
        <v>119</v>
      </c>
      <c r="VNN103" s="419"/>
      <c r="VNO103" s="388"/>
      <c r="VNP103" s="388"/>
      <c r="VNQ103" s="388"/>
      <c r="VNR103" s="388"/>
      <c r="VNS103" s="388"/>
      <c r="VNT103" s="389"/>
      <c r="VNU103" s="418" t="s">
        <v>119</v>
      </c>
      <c r="VNV103" s="419"/>
      <c r="VNW103" s="388"/>
      <c r="VNX103" s="388"/>
      <c r="VNY103" s="388"/>
      <c r="VNZ103" s="388"/>
      <c r="VOA103" s="388"/>
      <c r="VOB103" s="389"/>
      <c r="VOC103" s="418" t="s">
        <v>119</v>
      </c>
      <c r="VOD103" s="419"/>
      <c r="VOE103" s="388"/>
      <c r="VOF103" s="388"/>
      <c r="VOG103" s="388"/>
      <c r="VOH103" s="388"/>
      <c r="VOI103" s="388"/>
      <c r="VOJ103" s="389"/>
      <c r="VOK103" s="418" t="s">
        <v>119</v>
      </c>
      <c r="VOL103" s="419"/>
      <c r="VOM103" s="388"/>
      <c r="VON103" s="388"/>
      <c r="VOO103" s="388"/>
      <c r="VOP103" s="388"/>
      <c r="VOQ103" s="388"/>
      <c r="VOR103" s="389"/>
      <c r="VOS103" s="418" t="s">
        <v>119</v>
      </c>
      <c r="VOT103" s="419"/>
      <c r="VOU103" s="388"/>
      <c r="VOV103" s="388"/>
      <c r="VOW103" s="388"/>
      <c r="VOX103" s="388"/>
      <c r="VOY103" s="388"/>
      <c r="VOZ103" s="389"/>
      <c r="VPA103" s="418" t="s">
        <v>119</v>
      </c>
      <c r="VPB103" s="419"/>
      <c r="VPC103" s="388"/>
      <c r="VPD103" s="388"/>
      <c r="VPE103" s="388"/>
      <c r="VPF103" s="388"/>
      <c r="VPG103" s="388"/>
      <c r="VPH103" s="389"/>
      <c r="VPI103" s="418" t="s">
        <v>119</v>
      </c>
      <c r="VPJ103" s="419"/>
      <c r="VPK103" s="388"/>
      <c r="VPL103" s="388"/>
      <c r="VPM103" s="388"/>
      <c r="VPN103" s="388"/>
      <c r="VPO103" s="388"/>
      <c r="VPP103" s="389"/>
      <c r="VPQ103" s="418" t="s">
        <v>119</v>
      </c>
      <c r="VPR103" s="419"/>
      <c r="VPS103" s="388"/>
      <c r="VPT103" s="388"/>
      <c r="VPU103" s="388"/>
      <c r="VPV103" s="388"/>
      <c r="VPW103" s="388"/>
      <c r="VPX103" s="389"/>
      <c r="VPY103" s="418" t="s">
        <v>119</v>
      </c>
      <c r="VPZ103" s="419"/>
      <c r="VQA103" s="388"/>
      <c r="VQB103" s="388"/>
      <c r="VQC103" s="388"/>
      <c r="VQD103" s="388"/>
      <c r="VQE103" s="388"/>
      <c r="VQF103" s="389"/>
      <c r="VQG103" s="418" t="s">
        <v>119</v>
      </c>
      <c r="VQH103" s="419"/>
      <c r="VQI103" s="388"/>
      <c r="VQJ103" s="388"/>
      <c r="VQK103" s="388"/>
      <c r="VQL103" s="388"/>
      <c r="VQM103" s="388"/>
      <c r="VQN103" s="389"/>
      <c r="VQO103" s="418" t="s">
        <v>119</v>
      </c>
      <c r="VQP103" s="419"/>
      <c r="VQQ103" s="388"/>
      <c r="VQR103" s="388"/>
      <c r="VQS103" s="388"/>
      <c r="VQT103" s="388"/>
      <c r="VQU103" s="388"/>
      <c r="VQV103" s="389"/>
      <c r="VQW103" s="418" t="s">
        <v>119</v>
      </c>
      <c r="VQX103" s="419"/>
      <c r="VQY103" s="388"/>
      <c r="VQZ103" s="388"/>
      <c r="VRA103" s="388"/>
      <c r="VRB103" s="388"/>
      <c r="VRC103" s="388"/>
      <c r="VRD103" s="389"/>
      <c r="VRE103" s="418" t="s">
        <v>119</v>
      </c>
      <c r="VRF103" s="419"/>
      <c r="VRG103" s="388"/>
      <c r="VRH103" s="388"/>
      <c r="VRI103" s="388"/>
      <c r="VRJ103" s="388"/>
      <c r="VRK103" s="388"/>
      <c r="VRL103" s="389"/>
      <c r="VRM103" s="418" t="s">
        <v>119</v>
      </c>
      <c r="VRN103" s="419"/>
      <c r="VRO103" s="388"/>
      <c r="VRP103" s="388"/>
      <c r="VRQ103" s="388"/>
      <c r="VRR103" s="388"/>
      <c r="VRS103" s="388"/>
      <c r="VRT103" s="389"/>
      <c r="VRU103" s="418" t="s">
        <v>119</v>
      </c>
      <c r="VRV103" s="419"/>
      <c r="VRW103" s="388"/>
      <c r="VRX103" s="388"/>
      <c r="VRY103" s="388"/>
      <c r="VRZ103" s="388"/>
      <c r="VSA103" s="388"/>
      <c r="VSB103" s="389"/>
      <c r="VSC103" s="418" t="s">
        <v>119</v>
      </c>
      <c r="VSD103" s="419"/>
      <c r="VSE103" s="388"/>
      <c r="VSF103" s="388"/>
      <c r="VSG103" s="388"/>
      <c r="VSH103" s="388"/>
      <c r="VSI103" s="388"/>
      <c r="VSJ103" s="389"/>
      <c r="VSK103" s="418" t="s">
        <v>119</v>
      </c>
      <c r="VSL103" s="419"/>
      <c r="VSM103" s="388"/>
      <c r="VSN103" s="388"/>
      <c r="VSO103" s="388"/>
      <c r="VSP103" s="388"/>
      <c r="VSQ103" s="388"/>
      <c r="VSR103" s="389"/>
      <c r="VSS103" s="418" t="s">
        <v>119</v>
      </c>
      <c r="VST103" s="419"/>
      <c r="VSU103" s="388"/>
      <c r="VSV103" s="388"/>
      <c r="VSW103" s="388"/>
      <c r="VSX103" s="388"/>
      <c r="VSY103" s="388"/>
      <c r="VSZ103" s="389"/>
      <c r="VTA103" s="418" t="s">
        <v>119</v>
      </c>
      <c r="VTB103" s="419"/>
      <c r="VTC103" s="388"/>
      <c r="VTD103" s="388"/>
      <c r="VTE103" s="388"/>
      <c r="VTF103" s="388"/>
      <c r="VTG103" s="388"/>
      <c r="VTH103" s="389"/>
      <c r="VTI103" s="418" t="s">
        <v>119</v>
      </c>
      <c r="VTJ103" s="419"/>
      <c r="VTK103" s="388"/>
      <c r="VTL103" s="388"/>
      <c r="VTM103" s="388"/>
      <c r="VTN103" s="388"/>
      <c r="VTO103" s="388"/>
      <c r="VTP103" s="389"/>
      <c r="VTQ103" s="418" t="s">
        <v>119</v>
      </c>
      <c r="VTR103" s="419"/>
      <c r="VTS103" s="388"/>
      <c r="VTT103" s="388"/>
      <c r="VTU103" s="388"/>
      <c r="VTV103" s="388"/>
      <c r="VTW103" s="388"/>
      <c r="VTX103" s="389"/>
      <c r="VTY103" s="418" t="s">
        <v>119</v>
      </c>
      <c r="VTZ103" s="419"/>
      <c r="VUA103" s="388"/>
      <c r="VUB103" s="388"/>
      <c r="VUC103" s="388"/>
      <c r="VUD103" s="388"/>
      <c r="VUE103" s="388"/>
      <c r="VUF103" s="389"/>
      <c r="VUG103" s="418" t="s">
        <v>119</v>
      </c>
      <c r="VUH103" s="419"/>
      <c r="VUI103" s="388"/>
      <c r="VUJ103" s="388"/>
      <c r="VUK103" s="388"/>
      <c r="VUL103" s="388"/>
      <c r="VUM103" s="388"/>
      <c r="VUN103" s="389"/>
      <c r="VUO103" s="418" t="s">
        <v>119</v>
      </c>
      <c r="VUP103" s="419"/>
      <c r="VUQ103" s="388"/>
      <c r="VUR103" s="388"/>
      <c r="VUS103" s="388"/>
      <c r="VUT103" s="388"/>
      <c r="VUU103" s="388"/>
      <c r="VUV103" s="389"/>
      <c r="VUW103" s="418" t="s">
        <v>119</v>
      </c>
      <c r="VUX103" s="419"/>
      <c r="VUY103" s="388"/>
      <c r="VUZ103" s="388"/>
      <c r="VVA103" s="388"/>
      <c r="VVB103" s="388"/>
      <c r="VVC103" s="388"/>
      <c r="VVD103" s="389"/>
      <c r="VVE103" s="418" t="s">
        <v>119</v>
      </c>
      <c r="VVF103" s="419"/>
      <c r="VVG103" s="388"/>
      <c r="VVH103" s="388"/>
      <c r="VVI103" s="388"/>
      <c r="VVJ103" s="388"/>
      <c r="VVK103" s="388"/>
      <c r="VVL103" s="389"/>
      <c r="VVM103" s="418" t="s">
        <v>119</v>
      </c>
      <c r="VVN103" s="419"/>
      <c r="VVO103" s="388"/>
      <c r="VVP103" s="388"/>
      <c r="VVQ103" s="388"/>
      <c r="VVR103" s="388"/>
      <c r="VVS103" s="388"/>
      <c r="VVT103" s="389"/>
      <c r="VVU103" s="418" t="s">
        <v>119</v>
      </c>
      <c r="VVV103" s="419"/>
      <c r="VVW103" s="388"/>
      <c r="VVX103" s="388"/>
      <c r="VVY103" s="388"/>
      <c r="VVZ103" s="388"/>
      <c r="VWA103" s="388"/>
      <c r="VWB103" s="389"/>
      <c r="VWC103" s="418" t="s">
        <v>119</v>
      </c>
      <c r="VWD103" s="419"/>
      <c r="VWE103" s="388"/>
      <c r="VWF103" s="388"/>
      <c r="VWG103" s="388"/>
      <c r="VWH103" s="388"/>
      <c r="VWI103" s="388"/>
      <c r="VWJ103" s="389"/>
      <c r="VWK103" s="418" t="s">
        <v>119</v>
      </c>
      <c r="VWL103" s="419"/>
      <c r="VWM103" s="388"/>
      <c r="VWN103" s="388"/>
      <c r="VWO103" s="388"/>
      <c r="VWP103" s="388"/>
      <c r="VWQ103" s="388"/>
      <c r="VWR103" s="389"/>
      <c r="VWS103" s="418" t="s">
        <v>119</v>
      </c>
      <c r="VWT103" s="419"/>
      <c r="VWU103" s="388"/>
      <c r="VWV103" s="388"/>
      <c r="VWW103" s="388"/>
      <c r="VWX103" s="388"/>
      <c r="VWY103" s="388"/>
      <c r="VWZ103" s="389"/>
      <c r="VXA103" s="418" t="s">
        <v>119</v>
      </c>
      <c r="VXB103" s="419"/>
      <c r="VXC103" s="388"/>
      <c r="VXD103" s="388"/>
      <c r="VXE103" s="388"/>
      <c r="VXF103" s="388"/>
      <c r="VXG103" s="388"/>
      <c r="VXH103" s="389"/>
      <c r="VXI103" s="418" t="s">
        <v>119</v>
      </c>
      <c r="VXJ103" s="419"/>
      <c r="VXK103" s="388"/>
      <c r="VXL103" s="388"/>
      <c r="VXM103" s="388"/>
      <c r="VXN103" s="388"/>
      <c r="VXO103" s="388"/>
      <c r="VXP103" s="389"/>
      <c r="VXQ103" s="418" t="s">
        <v>119</v>
      </c>
      <c r="VXR103" s="419"/>
      <c r="VXS103" s="388"/>
      <c r="VXT103" s="388"/>
      <c r="VXU103" s="388"/>
      <c r="VXV103" s="388"/>
      <c r="VXW103" s="388"/>
      <c r="VXX103" s="389"/>
      <c r="VXY103" s="418" t="s">
        <v>119</v>
      </c>
      <c r="VXZ103" s="419"/>
      <c r="VYA103" s="388"/>
      <c r="VYB103" s="388"/>
      <c r="VYC103" s="388"/>
      <c r="VYD103" s="388"/>
      <c r="VYE103" s="388"/>
      <c r="VYF103" s="389"/>
      <c r="VYG103" s="418" t="s">
        <v>119</v>
      </c>
      <c r="VYH103" s="419"/>
      <c r="VYI103" s="388"/>
      <c r="VYJ103" s="388"/>
      <c r="VYK103" s="388"/>
      <c r="VYL103" s="388"/>
      <c r="VYM103" s="388"/>
      <c r="VYN103" s="389"/>
      <c r="VYO103" s="418" t="s">
        <v>119</v>
      </c>
      <c r="VYP103" s="419"/>
      <c r="VYQ103" s="388"/>
      <c r="VYR103" s="388"/>
      <c r="VYS103" s="388"/>
      <c r="VYT103" s="388"/>
      <c r="VYU103" s="388"/>
      <c r="VYV103" s="389"/>
      <c r="VYW103" s="418" t="s">
        <v>119</v>
      </c>
      <c r="VYX103" s="419"/>
      <c r="VYY103" s="388"/>
      <c r="VYZ103" s="388"/>
      <c r="VZA103" s="388"/>
      <c r="VZB103" s="388"/>
      <c r="VZC103" s="388"/>
      <c r="VZD103" s="389"/>
      <c r="VZE103" s="418" t="s">
        <v>119</v>
      </c>
      <c r="VZF103" s="419"/>
      <c r="VZG103" s="388"/>
      <c r="VZH103" s="388"/>
      <c r="VZI103" s="388"/>
      <c r="VZJ103" s="388"/>
      <c r="VZK103" s="388"/>
      <c r="VZL103" s="389"/>
      <c r="VZM103" s="418" t="s">
        <v>119</v>
      </c>
      <c r="VZN103" s="419"/>
      <c r="VZO103" s="388"/>
      <c r="VZP103" s="388"/>
      <c r="VZQ103" s="388"/>
      <c r="VZR103" s="388"/>
      <c r="VZS103" s="388"/>
      <c r="VZT103" s="389"/>
      <c r="VZU103" s="418" t="s">
        <v>119</v>
      </c>
      <c r="VZV103" s="419"/>
      <c r="VZW103" s="388"/>
      <c r="VZX103" s="388"/>
      <c r="VZY103" s="388"/>
      <c r="VZZ103" s="388"/>
      <c r="WAA103" s="388"/>
      <c r="WAB103" s="389"/>
      <c r="WAC103" s="418" t="s">
        <v>119</v>
      </c>
      <c r="WAD103" s="419"/>
      <c r="WAE103" s="388"/>
      <c r="WAF103" s="388"/>
      <c r="WAG103" s="388"/>
      <c r="WAH103" s="388"/>
      <c r="WAI103" s="388"/>
      <c r="WAJ103" s="389"/>
      <c r="WAK103" s="418" t="s">
        <v>119</v>
      </c>
      <c r="WAL103" s="419"/>
      <c r="WAM103" s="388"/>
      <c r="WAN103" s="388"/>
      <c r="WAO103" s="388"/>
      <c r="WAP103" s="388"/>
      <c r="WAQ103" s="388"/>
      <c r="WAR103" s="389"/>
      <c r="WAS103" s="418" t="s">
        <v>119</v>
      </c>
      <c r="WAT103" s="419"/>
      <c r="WAU103" s="388"/>
      <c r="WAV103" s="388"/>
      <c r="WAW103" s="388"/>
      <c r="WAX103" s="388"/>
      <c r="WAY103" s="388"/>
      <c r="WAZ103" s="389"/>
      <c r="WBA103" s="418" t="s">
        <v>119</v>
      </c>
      <c r="WBB103" s="419"/>
      <c r="WBC103" s="388"/>
      <c r="WBD103" s="388"/>
      <c r="WBE103" s="388"/>
      <c r="WBF103" s="388"/>
      <c r="WBG103" s="388"/>
      <c r="WBH103" s="389"/>
      <c r="WBI103" s="418" t="s">
        <v>119</v>
      </c>
      <c r="WBJ103" s="419"/>
      <c r="WBK103" s="388"/>
      <c r="WBL103" s="388"/>
      <c r="WBM103" s="388"/>
      <c r="WBN103" s="388"/>
      <c r="WBO103" s="388"/>
      <c r="WBP103" s="389"/>
      <c r="WBQ103" s="418" t="s">
        <v>119</v>
      </c>
      <c r="WBR103" s="419"/>
      <c r="WBS103" s="388"/>
      <c r="WBT103" s="388"/>
      <c r="WBU103" s="388"/>
      <c r="WBV103" s="388"/>
      <c r="WBW103" s="388"/>
      <c r="WBX103" s="389"/>
      <c r="WBY103" s="418" t="s">
        <v>119</v>
      </c>
      <c r="WBZ103" s="419"/>
      <c r="WCA103" s="388"/>
      <c r="WCB103" s="388"/>
      <c r="WCC103" s="388"/>
      <c r="WCD103" s="388"/>
      <c r="WCE103" s="388"/>
      <c r="WCF103" s="389"/>
      <c r="WCG103" s="418" t="s">
        <v>119</v>
      </c>
      <c r="WCH103" s="419"/>
      <c r="WCI103" s="388"/>
      <c r="WCJ103" s="388"/>
      <c r="WCK103" s="388"/>
      <c r="WCL103" s="388"/>
      <c r="WCM103" s="388"/>
      <c r="WCN103" s="389"/>
      <c r="WCO103" s="418" t="s">
        <v>119</v>
      </c>
      <c r="WCP103" s="419"/>
      <c r="WCQ103" s="388"/>
      <c r="WCR103" s="388"/>
      <c r="WCS103" s="388"/>
      <c r="WCT103" s="388"/>
      <c r="WCU103" s="388"/>
      <c r="WCV103" s="389"/>
      <c r="WCW103" s="418" t="s">
        <v>119</v>
      </c>
      <c r="WCX103" s="419"/>
      <c r="WCY103" s="388"/>
      <c r="WCZ103" s="388"/>
      <c r="WDA103" s="388"/>
      <c r="WDB103" s="388"/>
      <c r="WDC103" s="388"/>
      <c r="WDD103" s="389"/>
      <c r="WDE103" s="418" t="s">
        <v>119</v>
      </c>
      <c r="WDF103" s="419"/>
      <c r="WDG103" s="388"/>
      <c r="WDH103" s="388"/>
      <c r="WDI103" s="388"/>
      <c r="WDJ103" s="388"/>
      <c r="WDK103" s="388"/>
      <c r="WDL103" s="389"/>
      <c r="WDM103" s="418" t="s">
        <v>119</v>
      </c>
      <c r="WDN103" s="419"/>
      <c r="WDO103" s="388"/>
      <c r="WDP103" s="388"/>
      <c r="WDQ103" s="388"/>
      <c r="WDR103" s="388"/>
      <c r="WDS103" s="388"/>
      <c r="WDT103" s="389"/>
      <c r="WDU103" s="418" t="s">
        <v>119</v>
      </c>
      <c r="WDV103" s="419"/>
      <c r="WDW103" s="388"/>
      <c r="WDX103" s="388"/>
      <c r="WDY103" s="388"/>
      <c r="WDZ103" s="388"/>
      <c r="WEA103" s="388"/>
      <c r="WEB103" s="389"/>
      <c r="WEC103" s="418" t="s">
        <v>119</v>
      </c>
      <c r="WED103" s="419"/>
      <c r="WEE103" s="388"/>
      <c r="WEF103" s="388"/>
      <c r="WEG103" s="388"/>
      <c r="WEH103" s="388"/>
      <c r="WEI103" s="388"/>
      <c r="WEJ103" s="389"/>
      <c r="WEK103" s="418" t="s">
        <v>119</v>
      </c>
      <c r="WEL103" s="419"/>
      <c r="WEM103" s="388"/>
      <c r="WEN103" s="388"/>
      <c r="WEO103" s="388"/>
      <c r="WEP103" s="388"/>
      <c r="WEQ103" s="388"/>
      <c r="WER103" s="389"/>
      <c r="WES103" s="418" t="s">
        <v>119</v>
      </c>
      <c r="WET103" s="419"/>
      <c r="WEU103" s="388"/>
      <c r="WEV103" s="388"/>
      <c r="WEW103" s="388"/>
      <c r="WEX103" s="388"/>
      <c r="WEY103" s="388"/>
      <c r="WEZ103" s="389"/>
      <c r="WFA103" s="418" t="s">
        <v>119</v>
      </c>
      <c r="WFB103" s="419"/>
      <c r="WFC103" s="388"/>
      <c r="WFD103" s="388"/>
      <c r="WFE103" s="388"/>
      <c r="WFF103" s="388"/>
      <c r="WFG103" s="388"/>
      <c r="WFH103" s="389"/>
      <c r="WFI103" s="418" t="s">
        <v>119</v>
      </c>
      <c r="WFJ103" s="419"/>
      <c r="WFK103" s="388"/>
      <c r="WFL103" s="388"/>
      <c r="WFM103" s="388"/>
      <c r="WFN103" s="388"/>
      <c r="WFO103" s="388"/>
      <c r="WFP103" s="389"/>
      <c r="WFQ103" s="418" t="s">
        <v>119</v>
      </c>
      <c r="WFR103" s="419"/>
      <c r="WFS103" s="388"/>
      <c r="WFT103" s="388"/>
      <c r="WFU103" s="388"/>
      <c r="WFV103" s="388"/>
      <c r="WFW103" s="388"/>
      <c r="WFX103" s="389"/>
      <c r="WFY103" s="418" t="s">
        <v>119</v>
      </c>
      <c r="WFZ103" s="419"/>
      <c r="WGA103" s="388"/>
      <c r="WGB103" s="388"/>
      <c r="WGC103" s="388"/>
      <c r="WGD103" s="388"/>
      <c r="WGE103" s="388"/>
      <c r="WGF103" s="389"/>
      <c r="WGG103" s="418" t="s">
        <v>119</v>
      </c>
      <c r="WGH103" s="419"/>
      <c r="WGI103" s="388"/>
      <c r="WGJ103" s="388"/>
      <c r="WGK103" s="388"/>
      <c r="WGL103" s="388"/>
      <c r="WGM103" s="388"/>
      <c r="WGN103" s="389"/>
      <c r="WGO103" s="418" t="s">
        <v>119</v>
      </c>
      <c r="WGP103" s="419"/>
      <c r="WGQ103" s="388"/>
      <c r="WGR103" s="388"/>
      <c r="WGS103" s="388"/>
      <c r="WGT103" s="388"/>
      <c r="WGU103" s="388"/>
      <c r="WGV103" s="389"/>
      <c r="WGW103" s="418" t="s">
        <v>119</v>
      </c>
      <c r="WGX103" s="419"/>
      <c r="WGY103" s="388"/>
      <c r="WGZ103" s="388"/>
      <c r="WHA103" s="388"/>
      <c r="WHB103" s="388"/>
      <c r="WHC103" s="388"/>
      <c r="WHD103" s="389"/>
      <c r="WHE103" s="418" t="s">
        <v>119</v>
      </c>
      <c r="WHF103" s="419"/>
      <c r="WHG103" s="388"/>
      <c r="WHH103" s="388"/>
      <c r="WHI103" s="388"/>
      <c r="WHJ103" s="388"/>
      <c r="WHK103" s="388"/>
      <c r="WHL103" s="389"/>
      <c r="WHM103" s="418" t="s">
        <v>119</v>
      </c>
      <c r="WHN103" s="419"/>
      <c r="WHO103" s="388"/>
      <c r="WHP103" s="388"/>
      <c r="WHQ103" s="388"/>
      <c r="WHR103" s="388"/>
      <c r="WHS103" s="388"/>
      <c r="WHT103" s="389"/>
      <c r="WHU103" s="418" t="s">
        <v>119</v>
      </c>
      <c r="WHV103" s="419"/>
      <c r="WHW103" s="388"/>
      <c r="WHX103" s="388"/>
      <c r="WHY103" s="388"/>
      <c r="WHZ103" s="388"/>
      <c r="WIA103" s="388"/>
      <c r="WIB103" s="389"/>
      <c r="WIC103" s="418" t="s">
        <v>119</v>
      </c>
      <c r="WID103" s="419"/>
      <c r="WIE103" s="388"/>
      <c r="WIF103" s="388"/>
      <c r="WIG103" s="388"/>
      <c r="WIH103" s="388"/>
      <c r="WII103" s="388"/>
      <c r="WIJ103" s="389"/>
      <c r="WIK103" s="418" t="s">
        <v>119</v>
      </c>
      <c r="WIL103" s="419"/>
      <c r="WIM103" s="388"/>
      <c r="WIN103" s="388"/>
      <c r="WIO103" s="388"/>
      <c r="WIP103" s="388"/>
      <c r="WIQ103" s="388"/>
      <c r="WIR103" s="389"/>
      <c r="WIS103" s="418" t="s">
        <v>119</v>
      </c>
      <c r="WIT103" s="419"/>
      <c r="WIU103" s="388"/>
      <c r="WIV103" s="388"/>
      <c r="WIW103" s="388"/>
      <c r="WIX103" s="388"/>
      <c r="WIY103" s="388"/>
      <c r="WIZ103" s="389"/>
      <c r="WJA103" s="418" t="s">
        <v>119</v>
      </c>
      <c r="WJB103" s="419"/>
      <c r="WJC103" s="388"/>
      <c r="WJD103" s="388"/>
      <c r="WJE103" s="388"/>
      <c r="WJF103" s="388"/>
      <c r="WJG103" s="388"/>
      <c r="WJH103" s="389"/>
      <c r="WJI103" s="418" t="s">
        <v>119</v>
      </c>
      <c r="WJJ103" s="419"/>
      <c r="WJK103" s="388"/>
      <c r="WJL103" s="388"/>
      <c r="WJM103" s="388"/>
      <c r="WJN103" s="388"/>
      <c r="WJO103" s="388"/>
      <c r="WJP103" s="389"/>
      <c r="WJQ103" s="418" t="s">
        <v>119</v>
      </c>
      <c r="WJR103" s="419"/>
      <c r="WJS103" s="388"/>
      <c r="WJT103" s="388"/>
      <c r="WJU103" s="388"/>
      <c r="WJV103" s="388"/>
      <c r="WJW103" s="388"/>
      <c r="WJX103" s="389"/>
      <c r="WJY103" s="418" t="s">
        <v>119</v>
      </c>
      <c r="WJZ103" s="419"/>
      <c r="WKA103" s="388"/>
      <c r="WKB103" s="388"/>
      <c r="WKC103" s="388"/>
      <c r="WKD103" s="388"/>
      <c r="WKE103" s="388"/>
      <c r="WKF103" s="389"/>
      <c r="WKG103" s="418" t="s">
        <v>119</v>
      </c>
      <c r="WKH103" s="419"/>
      <c r="WKI103" s="388"/>
      <c r="WKJ103" s="388"/>
      <c r="WKK103" s="388"/>
      <c r="WKL103" s="388"/>
      <c r="WKM103" s="388"/>
      <c r="WKN103" s="389"/>
      <c r="WKO103" s="418" t="s">
        <v>119</v>
      </c>
      <c r="WKP103" s="419"/>
      <c r="WKQ103" s="388"/>
      <c r="WKR103" s="388"/>
      <c r="WKS103" s="388"/>
      <c r="WKT103" s="388"/>
      <c r="WKU103" s="388"/>
      <c r="WKV103" s="389"/>
      <c r="WKW103" s="418" t="s">
        <v>119</v>
      </c>
      <c r="WKX103" s="419"/>
      <c r="WKY103" s="388"/>
      <c r="WKZ103" s="388"/>
      <c r="WLA103" s="388"/>
      <c r="WLB103" s="388"/>
      <c r="WLC103" s="388"/>
      <c r="WLD103" s="389"/>
      <c r="WLE103" s="418" t="s">
        <v>119</v>
      </c>
      <c r="WLF103" s="419"/>
      <c r="WLG103" s="388"/>
      <c r="WLH103" s="388"/>
      <c r="WLI103" s="388"/>
      <c r="WLJ103" s="388"/>
      <c r="WLK103" s="388"/>
      <c r="WLL103" s="389"/>
      <c r="WLM103" s="418" t="s">
        <v>119</v>
      </c>
      <c r="WLN103" s="419"/>
      <c r="WLO103" s="388"/>
      <c r="WLP103" s="388"/>
      <c r="WLQ103" s="388"/>
      <c r="WLR103" s="388"/>
      <c r="WLS103" s="388"/>
      <c r="WLT103" s="389"/>
      <c r="WLU103" s="418" t="s">
        <v>119</v>
      </c>
      <c r="WLV103" s="419"/>
      <c r="WLW103" s="388"/>
      <c r="WLX103" s="388"/>
      <c r="WLY103" s="388"/>
      <c r="WLZ103" s="388"/>
      <c r="WMA103" s="388"/>
      <c r="WMB103" s="389"/>
      <c r="WMC103" s="418" t="s">
        <v>119</v>
      </c>
      <c r="WMD103" s="419"/>
      <c r="WME103" s="388"/>
      <c r="WMF103" s="388"/>
      <c r="WMG103" s="388"/>
      <c r="WMH103" s="388"/>
      <c r="WMI103" s="388"/>
      <c r="WMJ103" s="389"/>
      <c r="WMK103" s="418" t="s">
        <v>119</v>
      </c>
      <c r="WML103" s="419"/>
      <c r="WMM103" s="388"/>
      <c r="WMN103" s="388"/>
      <c r="WMO103" s="388"/>
      <c r="WMP103" s="388"/>
      <c r="WMQ103" s="388"/>
      <c r="WMR103" s="389"/>
      <c r="WMS103" s="418" t="s">
        <v>119</v>
      </c>
      <c r="WMT103" s="419"/>
      <c r="WMU103" s="388"/>
      <c r="WMV103" s="388"/>
      <c r="WMW103" s="388"/>
      <c r="WMX103" s="388"/>
      <c r="WMY103" s="388"/>
      <c r="WMZ103" s="389"/>
      <c r="WNA103" s="418" t="s">
        <v>119</v>
      </c>
      <c r="WNB103" s="419"/>
      <c r="WNC103" s="388"/>
      <c r="WND103" s="388"/>
      <c r="WNE103" s="388"/>
      <c r="WNF103" s="388"/>
      <c r="WNG103" s="388"/>
      <c r="WNH103" s="389"/>
      <c r="WNI103" s="418" t="s">
        <v>119</v>
      </c>
      <c r="WNJ103" s="419"/>
      <c r="WNK103" s="388"/>
      <c r="WNL103" s="388"/>
      <c r="WNM103" s="388"/>
      <c r="WNN103" s="388"/>
      <c r="WNO103" s="388"/>
      <c r="WNP103" s="389"/>
      <c r="WNQ103" s="418" t="s">
        <v>119</v>
      </c>
      <c r="WNR103" s="419"/>
      <c r="WNS103" s="388"/>
      <c r="WNT103" s="388"/>
      <c r="WNU103" s="388"/>
      <c r="WNV103" s="388"/>
      <c r="WNW103" s="388"/>
      <c r="WNX103" s="389"/>
      <c r="WNY103" s="418" t="s">
        <v>119</v>
      </c>
      <c r="WNZ103" s="419"/>
      <c r="WOA103" s="388"/>
      <c r="WOB103" s="388"/>
      <c r="WOC103" s="388"/>
      <c r="WOD103" s="388"/>
      <c r="WOE103" s="388"/>
      <c r="WOF103" s="389"/>
      <c r="WOG103" s="418" t="s">
        <v>119</v>
      </c>
      <c r="WOH103" s="419"/>
      <c r="WOI103" s="388"/>
      <c r="WOJ103" s="388"/>
      <c r="WOK103" s="388"/>
      <c r="WOL103" s="388"/>
      <c r="WOM103" s="388"/>
      <c r="WON103" s="389"/>
      <c r="WOO103" s="418" t="s">
        <v>119</v>
      </c>
      <c r="WOP103" s="419"/>
      <c r="WOQ103" s="388"/>
      <c r="WOR103" s="388"/>
      <c r="WOS103" s="388"/>
      <c r="WOT103" s="388"/>
      <c r="WOU103" s="388"/>
      <c r="WOV103" s="389"/>
      <c r="WOW103" s="418" t="s">
        <v>119</v>
      </c>
      <c r="WOX103" s="419"/>
      <c r="WOY103" s="388"/>
      <c r="WOZ103" s="388"/>
      <c r="WPA103" s="388"/>
      <c r="WPB103" s="388"/>
      <c r="WPC103" s="388"/>
      <c r="WPD103" s="389"/>
      <c r="WPE103" s="418" t="s">
        <v>119</v>
      </c>
      <c r="WPF103" s="419"/>
      <c r="WPG103" s="388"/>
      <c r="WPH103" s="388"/>
      <c r="WPI103" s="388"/>
      <c r="WPJ103" s="388"/>
      <c r="WPK103" s="388"/>
      <c r="WPL103" s="389"/>
      <c r="WPM103" s="418" t="s">
        <v>119</v>
      </c>
      <c r="WPN103" s="419"/>
      <c r="WPO103" s="388"/>
      <c r="WPP103" s="388"/>
      <c r="WPQ103" s="388"/>
      <c r="WPR103" s="388"/>
      <c r="WPS103" s="388"/>
      <c r="WPT103" s="389"/>
      <c r="WPU103" s="418" t="s">
        <v>119</v>
      </c>
      <c r="WPV103" s="419"/>
      <c r="WPW103" s="388"/>
      <c r="WPX103" s="388"/>
      <c r="WPY103" s="388"/>
      <c r="WPZ103" s="388"/>
      <c r="WQA103" s="388"/>
      <c r="WQB103" s="389"/>
      <c r="WQC103" s="418" t="s">
        <v>119</v>
      </c>
      <c r="WQD103" s="419"/>
      <c r="WQE103" s="388"/>
      <c r="WQF103" s="388"/>
      <c r="WQG103" s="388"/>
      <c r="WQH103" s="388"/>
      <c r="WQI103" s="388"/>
      <c r="WQJ103" s="389"/>
      <c r="WQK103" s="418" t="s">
        <v>119</v>
      </c>
      <c r="WQL103" s="419"/>
      <c r="WQM103" s="388"/>
      <c r="WQN103" s="388"/>
      <c r="WQO103" s="388"/>
      <c r="WQP103" s="388"/>
      <c r="WQQ103" s="388"/>
      <c r="WQR103" s="389"/>
      <c r="WQS103" s="418" t="s">
        <v>119</v>
      </c>
      <c r="WQT103" s="419"/>
      <c r="WQU103" s="388"/>
      <c r="WQV103" s="388"/>
      <c r="WQW103" s="388"/>
      <c r="WQX103" s="388"/>
      <c r="WQY103" s="388"/>
      <c r="WQZ103" s="389"/>
      <c r="WRA103" s="418" t="s">
        <v>119</v>
      </c>
      <c r="WRB103" s="419"/>
      <c r="WRC103" s="388"/>
      <c r="WRD103" s="388"/>
      <c r="WRE103" s="388"/>
      <c r="WRF103" s="388"/>
      <c r="WRG103" s="388"/>
      <c r="WRH103" s="389"/>
      <c r="WRI103" s="418" t="s">
        <v>119</v>
      </c>
      <c r="WRJ103" s="419"/>
      <c r="WRK103" s="388"/>
      <c r="WRL103" s="388"/>
      <c r="WRM103" s="388"/>
      <c r="WRN103" s="388"/>
      <c r="WRO103" s="388"/>
      <c r="WRP103" s="389"/>
      <c r="WRQ103" s="418" t="s">
        <v>119</v>
      </c>
      <c r="WRR103" s="419"/>
      <c r="WRS103" s="388"/>
      <c r="WRT103" s="388"/>
      <c r="WRU103" s="388"/>
      <c r="WRV103" s="388"/>
      <c r="WRW103" s="388"/>
      <c r="WRX103" s="389"/>
      <c r="WRY103" s="418" t="s">
        <v>119</v>
      </c>
      <c r="WRZ103" s="419"/>
      <c r="WSA103" s="388"/>
      <c r="WSB103" s="388"/>
      <c r="WSC103" s="388"/>
      <c r="WSD103" s="388"/>
      <c r="WSE103" s="388"/>
      <c r="WSF103" s="389"/>
      <c r="WSG103" s="418" t="s">
        <v>119</v>
      </c>
      <c r="WSH103" s="419"/>
      <c r="WSI103" s="388"/>
      <c r="WSJ103" s="388"/>
      <c r="WSK103" s="388"/>
      <c r="WSL103" s="388"/>
      <c r="WSM103" s="388"/>
      <c r="WSN103" s="389"/>
      <c r="WSO103" s="418" t="s">
        <v>119</v>
      </c>
      <c r="WSP103" s="419"/>
      <c r="WSQ103" s="388"/>
      <c r="WSR103" s="388"/>
      <c r="WSS103" s="388"/>
      <c r="WST103" s="388"/>
      <c r="WSU103" s="388"/>
      <c r="WSV103" s="389"/>
      <c r="WSW103" s="418" t="s">
        <v>119</v>
      </c>
      <c r="WSX103" s="419"/>
      <c r="WSY103" s="388"/>
      <c r="WSZ103" s="388"/>
      <c r="WTA103" s="388"/>
      <c r="WTB103" s="388"/>
      <c r="WTC103" s="388"/>
      <c r="WTD103" s="389"/>
      <c r="WTE103" s="418" t="s">
        <v>119</v>
      </c>
      <c r="WTF103" s="419"/>
      <c r="WTG103" s="388"/>
      <c r="WTH103" s="388"/>
      <c r="WTI103" s="388"/>
      <c r="WTJ103" s="388"/>
      <c r="WTK103" s="388"/>
      <c r="WTL103" s="389"/>
      <c r="WTM103" s="418" t="s">
        <v>119</v>
      </c>
      <c r="WTN103" s="419"/>
      <c r="WTO103" s="388"/>
      <c r="WTP103" s="388"/>
      <c r="WTQ103" s="388"/>
      <c r="WTR103" s="388"/>
      <c r="WTS103" s="388"/>
      <c r="WTT103" s="389"/>
      <c r="WTU103" s="418" t="s">
        <v>119</v>
      </c>
      <c r="WTV103" s="419"/>
      <c r="WTW103" s="388"/>
      <c r="WTX103" s="388"/>
      <c r="WTY103" s="388"/>
      <c r="WTZ103" s="388"/>
      <c r="WUA103" s="388"/>
      <c r="WUB103" s="389"/>
      <c r="WUC103" s="418" t="s">
        <v>119</v>
      </c>
      <c r="WUD103" s="419"/>
      <c r="WUE103" s="388"/>
      <c r="WUF103" s="388"/>
      <c r="WUG103" s="388"/>
      <c r="WUH103" s="388"/>
      <c r="WUI103" s="388"/>
      <c r="WUJ103" s="389"/>
      <c r="WUK103" s="418" t="s">
        <v>119</v>
      </c>
      <c r="WUL103" s="419"/>
      <c r="WUM103" s="388"/>
      <c r="WUN103" s="388"/>
      <c r="WUO103" s="388"/>
      <c r="WUP103" s="388"/>
      <c r="WUQ103" s="388"/>
      <c r="WUR103" s="389"/>
      <c r="WUS103" s="418" t="s">
        <v>119</v>
      </c>
      <c r="WUT103" s="419"/>
      <c r="WUU103" s="388"/>
      <c r="WUV103" s="388"/>
      <c r="WUW103" s="388"/>
      <c r="WUX103" s="388"/>
      <c r="WUY103" s="388"/>
      <c r="WUZ103" s="389"/>
      <c r="WVA103" s="418" t="s">
        <v>119</v>
      </c>
      <c r="WVB103" s="419"/>
      <c r="WVC103" s="388"/>
      <c r="WVD103" s="388"/>
      <c r="WVE103" s="388"/>
      <c r="WVF103" s="388"/>
      <c r="WVG103" s="388"/>
      <c r="WVH103" s="389"/>
      <c r="WVI103" s="418" t="s">
        <v>119</v>
      </c>
      <c r="WVJ103" s="419"/>
      <c r="WVK103" s="388"/>
      <c r="WVL103" s="388"/>
      <c r="WVM103" s="388"/>
      <c r="WVN103" s="388"/>
      <c r="WVO103" s="388"/>
      <c r="WVP103" s="389"/>
      <c r="WVQ103" s="418" t="s">
        <v>119</v>
      </c>
      <c r="WVR103" s="419"/>
      <c r="WVS103" s="388"/>
      <c r="WVT103" s="388"/>
      <c r="WVU103" s="388"/>
      <c r="WVV103" s="388"/>
      <c r="WVW103" s="388"/>
      <c r="WVX103" s="389"/>
      <c r="WVY103" s="418" t="s">
        <v>119</v>
      </c>
      <c r="WVZ103" s="419"/>
      <c r="WWA103" s="388"/>
      <c r="WWB103" s="388"/>
      <c r="WWC103" s="388"/>
      <c r="WWD103" s="388"/>
      <c r="WWE103" s="388"/>
      <c r="WWF103" s="389"/>
      <c r="WWG103" s="418" t="s">
        <v>119</v>
      </c>
      <c r="WWH103" s="419"/>
      <c r="WWI103" s="388"/>
      <c r="WWJ103" s="388"/>
      <c r="WWK103" s="388"/>
      <c r="WWL103" s="388"/>
      <c r="WWM103" s="388"/>
      <c r="WWN103" s="389"/>
      <c r="WWO103" s="418" t="s">
        <v>119</v>
      </c>
      <c r="WWP103" s="419"/>
      <c r="WWQ103" s="388"/>
      <c r="WWR103" s="388"/>
      <c r="WWS103" s="388"/>
      <c r="WWT103" s="388"/>
      <c r="WWU103" s="388"/>
      <c r="WWV103" s="389"/>
      <c r="WWW103" s="418" t="s">
        <v>119</v>
      </c>
      <c r="WWX103" s="419"/>
      <c r="WWY103" s="388"/>
      <c r="WWZ103" s="388"/>
      <c r="WXA103" s="388"/>
      <c r="WXB103" s="388"/>
      <c r="WXC103" s="388"/>
      <c r="WXD103" s="389"/>
      <c r="WXE103" s="418" t="s">
        <v>119</v>
      </c>
      <c r="WXF103" s="419"/>
      <c r="WXG103" s="388"/>
      <c r="WXH103" s="388"/>
      <c r="WXI103" s="388"/>
      <c r="WXJ103" s="388"/>
      <c r="WXK103" s="388"/>
      <c r="WXL103" s="389"/>
      <c r="WXM103" s="418" t="s">
        <v>119</v>
      </c>
      <c r="WXN103" s="419"/>
      <c r="WXO103" s="388"/>
      <c r="WXP103" s="388"/>
      <c r="WXQ103" s="388"/>
      <c r="WXR103" s="388"/>
      <c r="WXS103" s="388"/>
      <c r="WXT103" s="389"/>
      <c r="WXU103" s="418" t="s">
        <v>119</v>
      </c>
      <c r="WXV103" s="419"/>
      <c r="WXW103" s="388"/>
      <c r="WXX103" s="388"/>
      <c r="WXY103" s="388"/>
      <c r="WXZ103" s="388"/>
      <c r="WYA103" s="388"/>
      <c r="WYB103" s="389"/>
      <c r="WYC103" s="418" t="s">
        <v>119</v>
      </c>
      <c r="WYD103" s="419"/>
      <c r="WYE103" s="388"/>
      <c r="WYF103" s="388"/>
      <c r="WYG103" s="388"/>
      <c r="WYH103" s="388"/>
      <c r="WYI103" s="388"/>
      <c r="WYJ103" s="389"/>
      <c r="WYK103" s="418" t="s">
        <v>119</v>
      </c>
      <c r="WYL103" s="419"/>
      <c r="WYM103" s="388"/>
      <c r="WYN103" s="388"/>
      <c r="WYO103" s="388"/>
      <c r="WYP103" s="388"/>
      <c r="WYQ103" s="388"/>
      <c r="WYR103" s="389"/>
      <c r="WYS103" s="418" t="s">
        <v>119</v>
      </c>
      <c r="WYT103" s="419"/>
      <c r="WYU103" s="388"/>
      <c r="WYV103" s="388"/>
      <c r="WYW103" s="388"/>
      <c r="WYX103" s="388"/>
      <c r="WYY103" s="388"/>
      <c r="WYZ103" s="389"/>
      <c r="WZA103" s="418" t="s">
        <v>119</v>
      </c>
      <c r="WZB103" s="419"/>
      <c r="WZC103" s="388"/>
      <c r="WZD103" s="388"/>
      <c r="WZE103" s="388"/>
      <c r="WZF103" s="388"/>
      <c r="WZG103" s="388"/>
      <c r="WZH103" s="389"/>
      <c r="WZI103" s="418" t="s">
        <v>119</v>
      </c>
      <c r="WZJ103" s="419"/>
      <c r="WZK103" s="388"/>
      <c r="WZL103" s="388"/>
      <c r="WZM103" s="388"/>
      <c r="WZN103" s="388"/>
      <c r="WZO103" s="388"/>
      <c r="WZP103" s="389"/>
      <c r="WZQ103" s="418" t="s">
        <v>119</v>
      </c>
      <c r="WZR103" s="419"/>
      <c r="WZS103" s="388"/>
      <c r="WZT103" s="388"/>
      <c r="WZU103" s="388"/>
      <c r="WZV103" s="388"/>
      <c r="WZW103" s="388"/>
      <c r="WZX103" s="389"/>
      <c r="WZY103" s="418" t="s">
        <v>119</v>
      </c>
      <c r="WZZ103" s="419"/>
      <c r="XAA103" s="388"/>
      <c r="XAB103" s="388"/>
      <c r="XAC103" s="388"/>
      <c r="XAD103" s="388"/>
      <c r="XAE103" s="388"/>
      <c r="XAF103" s="389"/>
      <c r="XAG103" s="418" t="s">
        <v>119</v>
      </c>
      <c r="XAH103" s="419"/>
      <c r="XAI103" s="388"/>
      <c r="XAJ103" s="388"/>
      <c r="XAK103" s="388"/>
      <c r="XAL103" s="388"/>
      <c r="XAM103" s="388"/>
      <c r="XAN103" s="389"/>
      <c r="XAO103" s="418" t="s">
        <v>119</v>
      </c>
      <c r="XAP103" s="419"/>
      <c r="XAQ103" s="388"/>
      <c r="XAR103" s="388"/>
      <c r="XAS103" s="388"/>
      <c r="XAT103" s="388"/>
      <c r="XAU103" s="388"/>
      <c r="XAV103" s="389"/>
      <c r="XAW103" s="418" t="s">
        <v>119</v>
      </c>
      <c r="XAX103" s="419"/>
      <c r="XAY103" s="388"/>
      <c r="XAZ103" s="388"/>
      <c r="XBA103" s="388"/>
      <c r="XBB103" s="388"/>
      <c r="XBC103" s="388"/>
      <c r="XBD103" s="389"/>
      <c r="XBE103" s="418" t="s">
        <v>119</v>
      </c>
      <c r="XBF103" s="419"/>
      <c r="XBG103" s="388"/>
      <c r="XBH103" s="388"/>
      <c r="XBI103" s="388"/>
      <c r="XBJ103" s="388"/>
      <c r="XBK103" s="388"/>
      <c r="XBL103" s="389"/>
      <c r="XBM103" s="418" t="s">
        <v>119</v>
      </c>
      <c r="XBN103" s="419"/>
      <c r="XBO103" s="388"/>
      <c r="XBP103" s="388"/>
      <c r="XBQ103" s="388"/>
      <c r="XBR103" s="388"/>
      <c r="XBS103" s="388"/>
      <c r="XBT103" s="389"/>
      <c r="XBU103" s="418" t="s">
        <v>119</v>
      </c>
      <c r="XBV103" s="419"/>
      <c r="XBW103" s="388"/>
      <c r="XBX103" s="388"/>
      <c r="XBY103" s="388"/>
      <c r="XBZ103" s="388"/>
      <c r="XCA103" s="388"/>
      <c r="XCB103" s="389"/>
      <c r="XCC103" s="418" t="s">
        <v>119</v>
      </c>
      <c r="XCD103" s="419"/>
      <c r="XCE103" s="388"/>
      <c r="XCF103" s="388"/>
      <c r="XCG103" s="388"/>
      <c r="XCH103" s="388"/>
      <c r="XCI103" s="388"/>
      <c r="XCJ103" s="389"/>
      <c r="XCK103" s="418" t="s">
        <v>119</v>
      </c>
      <c r="XCL103" s="419"/>
      <c r="XCM103" s="388"/>
      <c r="XCN103" s="388"/>
      <c r="XCO103" s="388"/>
      <c r="XCP103" s="388"/>
      <c r="XCQ103" s="388"/>
      <c r="XCR103" s="389"/>
      <c r="XCS103" s="418" t="s">
        <v>119</v>
      </c>
      <c r="XCT103" s="419"/>
      <c r="XCU103" s="388"/>
      <c r="XCV103" s="388"/>
      <c r="XCW103" s="388"/>
      <c r="XCX103" s="388"/>
      <c r="XCY103" s="388"/>
      <c r="XCZ103" s="389"/>
      <c r="XDA103" s="418" t="s">
        <v>119</v>
      </c>
      <c r="XDB103" s="419"/>
      <c r="XDC103" s="388"/>
      <c r="XDD103" s="388"/>
      <c r="XDE103" s="388"/>
      <c r="XDF103" s="388"/>
      <c r="XDG103" s="388"/>
      <c r="XDH103" s="389"/>
      <c r="XDI103" s="418" t="s">
        <v>119</v>
      </c>
      <c r="XDJ103" s="419"/>
      <c r="XDK103" s="388"/>
      <c r="XDL103" s="388"/>
      <c r="XDM103" s="388"/>
      <c r="XDN103" s="388"/>
      <c r="XDO103" s="388"/>
      <c r="XDP103" s="389"/>
      <c r="XDQ103" s="418" t="s">
        <v>119</v>
      </c>
      <c r="XDR103" s="419"/>
      <c r="XDS103" s="388"/>
      <c r="XDT103" s="388"/>
      <c r="XDU103" s="388"/>
      <c r="XDV103" s="388"/>
      <c r="XDW103" s="388"/>
      <c r="XDX103" s="389"/>
      <c r="XDY103" s="418" t="s">
        <v>119</v>
      </c>
      <c r="XDZ103" s="419"/>
      <c r="XEA103" s="388"/>
      <c r="XEB103" s="388"/>
      <c r="XEC103" s="388"/>
      <c r="XED103" s="388"/>
      <c r="XEE103" s="388"/>
      <c r="XEF103" s="389"/>
      <c r="XEG103" s="418" t="s">
        <v>119</v>
      </c>
      <c r="XEH103" s="419"/>
      <c r="XEI103" s="388"/>
      <c r="XEJ103" s="388"/>
      <c r="XEK103" s="388"/>
      <c r="XEL103" s="388"/>
      <c r="XEM103" s="388"/>
      <c r="XEN103" s="389"/>
      <c r="XEO103" s="418" t="s">
        <v>119</v>
      </c>
      <c r="XEP103" s="419"/>
      <c r="XEQ103" s="388"/>
      <c r="XER103" s="388"/>
      <c r="XES103" s="388"/>
      <c r="XET103" s="388"/>
      <c r="XEU103" s="388"/>
      <c r="XEV103" s="389"/>
      <c r="XEW103" s="418" t="s">
        <v>119</v>
      </c>
      <c r="XEX103" s="419"/>
      <c r="XEY103" s="388"/>
      <c r="XEZ103" s="388"/>
      <c r="XFA103" s="388"/>
      <c r="XFB103" s="388"/>
      <c r="XFC103" s="388"/>
      <c r="XFD103" s="389"/>
    </row>
    <row r="104" spans="1:16384" s="199" customFormat="1" ht="17.649999999999999" customHeight="1" x14ac:dyDescent="0.25">
      <c r="A104" s="420"/>
      <c r="B104" s="421"/>
      <c r="C104" s="392"/>
      <c r="D104" s="392"/>
      <c r="E104" s="392"/>
      <c r="F104" s="392"/>
      <c r="G104" s="393" t="s">
        <v>120</v>
      </c>
      <c r="H104" s="295"/>
      <c r="I104" s="407"/>
      <c r="J104" s="391"/>
      <c r="K104" s="392"/>
      <c r="L104" s="392"/>
      <c r="M104" s="392"/>
      <c r="N104" s="392"/>
      <c r="O104" s="393" t="s">
        <v>120</v>
      </c>
      <c r="P104" s="394"/>
      <c r="Q104" s="420"/>
      <c r="R104" s="421"/>
      <c r="S104" s="392"/>
      <c r="T104" s="392"/>
      <c r="U104" s="392"/>
      <c r="V104" s="392"/>
      <c r="W104" s="393" t="s">
        <v>120</v>
      </c>
      <c r="X104" s="394"/>
      <c r="Y104" s="420"/>
      <c r="Z104" s="421"/>
      <c r="AA104" s="392"/>
      <c r="AB104" s="392"/>
      <c r="AC104" s="392"/>
      <c r="AD104" s="392"/>
      <c r="AE104" s="393" t="s">
        <v>120</v>
      </c>
      <c r="AF104" s="394"/>
      <c r="AG104" s="420"/>
      <c r="AH104" s="421"/>
      <c r="AI104" s="392"/>
      <c r="AJ104" s="392"/>
      <c r="AK104" s="392"/>
      <c r="AL104" s="392"/>
      <c r="AM104" s="393" t="s">
        <v>120</v>
      </c>
      <c r="AN104" s="394"/>
      <c r="AO104" s="420"/>
      <c r="AP104" s="421"/>
      <c r="AQ104" s="392"/>
      <c r="AR104" s="392"/>
      <c r="AS104" s="392"/>
      <c r="AT104" s="392"/>
      <c r="AU104" s="393" t="s">
        <v>120</v>
      </c>
      <c r="AV104" s="394"/>
      <c r="AW104" s="420"/>
      <c r="AX104" s="421"/>
      <c r="AY104" s="392"/>
      <c r="AZ104" s="392"/>
      <c r="BA104" s="392"/>
      <c r="BB104" s="392"/>
      <c r="BC104" s="393" t="s">
        <v>120</v>
      </c>
      <c r="BD104" s="394"/>
      <c r="BE104" s="420"/>
      <c r="BF104" s="421"/>
      <c r="BG104" s="392"/>
      <c r="BH104" s="392"/>
      <c r="BI104" s="392"/>
      <c r="BJ104" s="392"/>
      <c r="BK104" s="393" t="s">
        <v>120</v>
      </c>
      <c r="BL104" s="394"/>
      <c r="BM104" s="420"/>
      <c r="BN104" s="421"/>
      <c r="BO104" s="392"/>
      <c r="BP104" s="392"/>
      <c r="BQ104" s="392"/>
      <c r="BR104" s="392"/>
      <c r="BS104" s="393" t="s">
        <v>120</v>
      </c>
      <c r="BT104" s="394"/>
      <c r="BU104" s="420"/>
      <c r="BV104" s="421"/>
      <c r="BW104" s="392"/>
      <c r="BX104" s="392"/>
      <c r="BY104" s="392"/>
      <c r="BZ104" s="392"/>
      <c r="CA104" s="393" t="s">
        <v>120</v>
      </c>
      <c r="CB104" s="394"/>
      <c r="CC104" s="420"/>
      <c r="CD104" s="421"/>
      <c r="CE104" s="392"/>
      <c r="CF104" s="392"/>
      <c r="CG104" s="392"/>
      <c r="CH104" s="392"/>
      <c r="CI104" s="393" t="s">
        <v>120</v>
      </c>
      <c r="CJ104" s="394"/>
      <c r="CK104" s="420"/>
      <c r="CL104" s="421"/>
      <c r="CM104" s="392"/>
      <c r="CN104" s="392"/>
      <c r="CO104" s="392"/>
      <c r="CP104" s="392"/>
      <c r="CQ104" s="393" t="s">
        <v>120</v>
      </c>
      <c r="CR104" s="394"/>
      <c r="CS104" s="420"/>
      <c r="CT104" s="421"/>
      <c r="CU104" s="392"/>
      <c r="CV104" s="392"/>
      <c r="CW104" s="392"/>
      <c r="CX104" s="392"/>
      <c r="CY104" s="393" t="s">
        <v>120</v>
      </c>
      <c r="CZ104" s="394"/>
      <c r="DA104" s="420"/>
      <c r="DB104" s="421"/>
      <c r="DC104" s="392"/>
      <c r="DD104" s="392"/>
      <c r="DE104" s="392"/>
      <c r="DF104" s="392"/>
      <c r="DG104" s="393" t="s">
        <v>120</v>
      </c>
      <c r="DH104" s="394"/>
      <c r="DI104" s="420"/>
      <c r="DJ104" s="421"/>
      <c r="DK104" s="392"/>
      <c r="DL104" s="392"/>
      <c r="DM104" s="392"/>
      <c r="DN104" s="392"/>
      <c r="DO104" s="393" t="s">
        <v>120</v>
      </c>
      <c r="DP104" s="394"/>
      <c r="DQ104" s="420"/>
      <c r="DR104" s="421"/>
      <c r="DS104" s="392"/>
      <c r="DT104" s="392"/>
      <c r="DU104" s="392"/>
      <c r="DV104" s="392"/>
      <c r="DW104" s="393" t="s">
        <v>120</v>
      </c>
      <c r="DX104" s="394"/>
      <c r="DY104" s="420"/>
      <c r="DZ104" s="421"/>
      <c r="EA104" s="392"/>
      <c r="EB104" s="392"/>
      <c r="EC104" s="392"/>
      <c r="ED104" s="392"/>
      <c r="EE104" s="393" t="s">
        <v>120</v>
      </c>
      <c r="EF104" s="394"/>
      <c r="EG104" s="420"/>
      <c r="EH104" s="421"/>
      <c r="EI104" s="392"/>
      <c r="EJ104" s="392"/>
      <c r="EK104" s="392"/>
      <c r="EL104" s="392"/>
      <c r="EM104" s="393" t="s">
        <v>120</v>
      </c>
      <c r="EN104" s="394"/>
      <c r="EO104" s="420"/>
      <c r="EP104" s="421"/>
      <c r="EQ104" s="392"/>
      <c r="ER104" s="392"/>
      <c r="ES104" s="392"/>
      <c r="ET104" s="392"/>
      <c r="EU104" s="393" t="s">
        <v>120</v>
      </c>
      <c r="EV104" s="394"/>
      <c r="EW104" s="420"/>
      <c r="EX104" s="421"/>
      <c r="EY104" s="392"/>
      <c r="EZ104" s="392"/>
      <c r="FA104" s="392"/>
      <c r="FB104" s="392"/>
      <c r="FC104" s="393" t="s">
        <v>120</v>
      </c>
      <c r="FD104" s="394"/>
      <c r="FE104" s="420"/>
      <c r="FF104" s="421"/>
      <c r="FG104" s="392"/>
      <c r="FH104" s="392"/>
      <c r="FI104" s="392"/>
      <c r="FJ104" s="392"/>
      <c r="FK104" s="393" t="s">
        <v>120</v>
      </c>
      <c r="FL104" s="394"/>
      <c r="FM104" s="420"/>
      <c r="FN104" s="421"/>
      <c r="FO104" s="392"/>
      <c r="FP104" s="392"/>
      <c r="FQ104" s="392"/>
      <c r="FR104" s="392"/>
      <c r="FS104" s="393" t="s">
        <v>120</v>
      </c>
      <c r="FT104" s="394"/>
      <c r="FU104" s="420"/>
      <c r="FV104" s="421"/>
      <c r="FW104" s="392"/>
      <c r="FX104" s="392"/>
      <c r="FY104" s="392"/>
      <c r="FZ104" s="392"/>
      <c r="GA104" s="393" t="s">
        <v>120</v>
      </c>
      <c r="GB104" s="394"/>
      <c r="GC104" s="420"/>
      <c r="GD104" s="421"/>
      <c r="GE104" s="392"/>
      <c r="GF104" s="392"/>
      <c r="GG104" s="392"/>
      <c r="GH104" s="392"/>
      <c r="GI104" s="393" t="s">
        <v>120</v>
      </c>
      <c r="GJ104" s="394"/>
      <c r="GK104" s="420"/>
      <c r="GL104" s="421"/>
      <c r="GM104" s="392"/>
      <c r="GN104" s="392"/>
      <c r="GO104" s="392"/>
      <c r="GP104" s="392"/>
      <c r="GQ104" s="393" t="s">
        <v>120</v>
      </c>
      <c r="GR104" s="394"/>
      <c r="GS104" s="420"/>
      <c r="GT104" s="421"/>
      <c r="GU104" s="392"/>
      <c r="GV104" s="392"/>
      <c r="GW104" s="392"/>
      <c r="GX104" s="392"/>
      <c r="GY104" s="393" t="s">
        <v>120</v>
      </c>
      <c r="GZ104" s="394"/>
      <c r="HA104" s="420"/>
      <c r="HB104" s="421"/>
      <c r="HC104" s="392"/>
      <c r="HD104" s="392"/>
      <c r="HE104" s="392"/>
      <c r="HF104" s="392"/>
      <c r="HG104" s="393" t="s">
        <v>120</v>
      </c>
      <c r="HH104" s="394"/>
      <c r="HI104" s="420"/>
      <c r="HJ104" s="421"/>
      <c r="HK104" s="392"/>
      <c r="HL104" s="392"/>
      <c r="HM104" s="392"/>
      <c r="HN104" s="392"/>
      <c r="HO104" s="393" t="s">
        <v>120</v>
      </c>
      <c r="HP104" s="394"/>
      <c r="HQ104" s="420"/>
      <c r="HR104" s="421"/>
      <c r="HS104" s="392"/>
      <c r="HT104" s="392"/>
      <c r="HU104" s="392"/>
      <c r="HV104" s="392"/>
      <c r="HW104" s="393" t="s">
        <v>120</v>
      </c>
      <c r="HX104" s="394"/>
      <c r="HY104" s="420"/>
      <c r="HZ104" s="421"/>
      <c r="IA104" s="392"/>
      <c r="IB104" s="392"/>
      <c r="IC104" s="392"/>
      <c r="ID104" s="392"/>
      <c r="IE104" s="393" t="s">
        <v>120</v>
      </c>
      <c r="IF104" s="394"/>
      <c r="IG104" s="420"/>
      <c r="IH104" s="421"/>
      <c r="II104" s="392"/>
      <c r="IJ104" s="392"/>
      <c r="IK104" s="392"/>
      <c r="IL104" s="392"/>
      <c r="IM104" s="393" t="s">
        <v>120</v>
      </c>
      <c r="IN104" s="394"/>
      <c r="IO104" s="420"/>
      <c r="IP104" s="421"/>
      <c r="IQ104" s="392"/>
      <c r="IR104" s="392"/>
      <c r="IS104" s="392"/>
      <c r="IT104" s="392"/>
      <c r="IU104" s="393" t="s">
        <v>120</v>
      </c>
      <c r="IV104" s="394"/>
      <c r="IW104" s="420"/>
      <c r="IX104" s="421"/>
      <c r="IY104" s="392"/>
      <c r="IZ104" s="392"/>
      <c r="JA104" s="392"/>
      <c r="JB104" s="392"/>
      <c r="JC104" s="393" t="s">
        <v>120</v>
      </c>
      <c r="JD104" s="394"/>
      <c r="JE104" s="420"/>
      <c r="JF104" s="421"/>
      <c r="JG104" s="392"/>
      <c r="JH104" s="392"/>
      <c r="JI104" s="392"/>
      <c r="JJ104" s="392"/>
      <c r="JK104" s="393" t="s">
        <v>120</v>
      </c>
      <c r="JL104" s="394"/>
      <c r="JM104" s="420"/>
      <c r="JN104" s="421"/>
      <c r="JO104" s="392"/>
      <c r="JP104" s="392"/>
      <c r="JQ104" s="392"/>
      <c r="JR104" s="392"/>
      <c r="JS104" s="393" t="s">
        <v>120</v>
      </c>
      <c r="JT104" s="394"/>
      <c r="JU104" s="420"/>
      <c r="JV104" s="421"/>
      <c r="JW104" s="392"/>
      <c r="JX104" s="392"/>
      <c r="JY104" s="392"/>
      <c r="JZ104" s="392"/>
      <c r="KA104" s="393" t="s">
        <v>120</v>
      </c>
      <c r="KB104" s="394"/>
      <c r="KC104" s="420"/>
      <c r="KD104" s="421"/>
      <c r="KE104" s="392"/>
      <c r="KF104" s="392"/>
      <c r="KG104" s="392"/>
      <c r="KH104" s="392"/>
      <c r="KI104" s="393" t="s">
        <v>120</v>
      </c>
      <c r="KJ104" s="394"/>
      <c r="KK104" s="420"/>
      <c r="KL104" s="421"/>
      <c r="KM104" s="392"/>
      <c r="KN104" s="392"/>
      <c r="KO104" s="392"/>
      <c r="KP104" s="392"/>
      <c r="KQ104" s="393" t="s">
        <v>120</v>
      </c>
      <c r="KR104" s="394"/>
      <c r="KS104" s="420"/>
      <c r="KT104" s="421"/>
      <c r="KU104" s="392"/>
      <c r="KV104" s="392"/>
      <c r="KW104" s="392"/>
      <c r="KX104" s="392"/>
      <c r="KY104" s="393" t="s">
        <v>120</v>
      </c>
      <c r="KZ104" s="394"/>
      <c r="LA104" s="420"/>
      <c r="LB104" s="421"/>
      <c r="LC104" s="392"/>
      <c r="LD104" s="392"/>
      <c r="LE104" s="392"/>
      <c r="LF104" s="392"/>
      <c r="LG104" s="393" t="s">
        <v>120</v>
      </c>
      <c r="LH104" s="394"/>
      <c r="LI104" s="420"/>
      <c r="LJ104" s="421"/>
      <c r="LK104" s="392"/>
      <c r="LL104" s="392"/>
      <c r="LM104" s="392"/>
      <c r="LN104" s="392"/>
      <c r="LO104" s="393" t="s">
        <v>120</v>
      </c>
      <c r="LP104" s="394"/>
      <c r="LQ104" s="420"/>
      <c r="LR104" s="421"/>
      <c r="LS104" s="392"/>
      <c r="LT104" s="392"/>
      <c r="LU104" s="392"/>
      <c r="LV104" s="392"/>
      <c r="LW104" s="393" t="s">
        <v>120</v>
      </c>
      <c r="LX104" s="394"/>
      <c r="LY104" s="420"/>
      <c r="LZ104" s="421"/>
      <c r="MA104" s="392"/>
      <c r="MB104" s="392"/>
      <c r="MC104" s="392"/>
      <c r="MD104" s="392"/>
      <c r="ME104" s="393" t="s">
        <v>120</v>
      </c>
      <c r="MF104" s="394"/>
      <c r="MG104" s="420"/>
      <c r="MH104" s="421"/>
      <c r="MI104" s="392"/>
      <c r="MJ104" s="392"/>
      <c r="MK104" s="392"/>
      <c r="ML104" s="392"/>
      <c r="MM104" s="393" t="s">
        <v>120</v>
      </c>
      <c r="MN104" s="394"/>
      <c r="MO104" s="420"/>
      <c r="MP104" s="421"/>
      <c r="MQ104" s="392"/>
      <c r="MR104" s="392"/>
      <c r="MS104" s="392"/>
      <c r="MT104" s="392"/>
      <c r="MU104" s="393" t="s">
        <v>120</v>
      </c>
      <c r="MV104" s="394"/>
      <c r="MW104" s="420"/>
      <c r="MX104" s="421"/>
      <c r="MY104" s="392"/>
      <c r="MZ104" s="392"/>
      <c r="NA104" s="392"/>
      <c r="NB104" s="392"/>
      <c r="NC104" s="393" t="s">
        <v>120</v>
      </c>
      <c r="ND104" s="394"/>
      <c r="NE104" s="420"/>
      <c r="NF104" s="421"/>
      <c r="NG104" s="392"/>
      <c r="NH104" s="392"/>
      <c r="NI104" s="392"/>
      <c r="NJ104" s="392"/>
      <c r="NK104" s="393" t="s">
        <v>120</v>
      </c>
      <c r="NL104" s="394"/>
      <c r="NM104" s="420"/>
      <c r="NN104" s="421"/>
      <c r="NO104" s="392"/>
      <c r="NP104" s="392"/>
      <c r="NQ104" s="392"/>
      <c r="NR104" s="392"/>
      <c r="NS104" s="393" t="s">
        <v>120</v>
      </c>
      <c r="NT104" s="394"/>
      <c r="NU104" s="420"/>
      <c r="NV104" s="421"/>
      <c r="NW104" s="392"/>
      <c r="NX104" s="392"/>
      <c r="NY104" s="392"/>
      <c r="NZ104" s="392"/>
      <c r="OA104" s="393" t="s">
        <v>120</v>
      </c>
      <c r="OB104" s="394"/>
      <c r="OC104" s="420"/>
      <c r="OD104" s="421"/>
      <c r="OE104" s="392"/>
      <c r="OF104" s="392"/>
      <c r="OG104" s="392"/>
      <c r="OH104" s="392"/>
      <c r="OI104" s="393" t="s">
        <v>120</v>
      </c>
      <c r="OJ104" s="394"/>
      <c r="OK104" s="420"/>
      <c r="OL104" s="421"/>
      <c r="OM104" s="392"/>
      <c r="ON104" s="392"/>
      <c r="OO104" s="392"/>
      <c r="OP104" s="392"/>
      <c r="OQ104" s="393" t="s">
        <v>120</v>
      </c>
      <c r="OR104" s="394"/>
      <c r="OS104" s="420"/>
      <c r="OT104" s="421"/>
      <c r="OU104" s="392"/>
      <c r="OV104" s="392"/>
      <c r="OW104" s="392"/>
      <c r="OX104" s="392"/>
      <c r="OY104" s="393" t="s">
        <v>120</v>
      </c>
      <c r="OZ104" s="394"/>
      <c r="PA104" s="420"/>
      <c r="PB104" s="421"/>
      <c r="PC104" s="392"/>
      <c r="PD104" s="392"/>
      <c r="PE104" s="392"/>
      <c r="PF104" s="392"/>
      <c r="PG104" s="393" t="s">
        <v>120</v>
      </c>
      <c r="PH104" s="394"/>
      <c r="PI104" s="420"/>
      <c r="PJ104" s="421"/>
      <c r="PK104" s="392"/>
      <c r="PL104" s="392"/>
      <c r="PM104" s="392"/>
      <c r="PN104" s="392"/>
      <c r="PO104" s="393" t="s">
        <v>120</v>
      </c>
      <c r="PP104" s="394"/>
      <c r="PQ104" s="420"/>
      <c r="PR104" s="421"/>
      <c r="PS104" s="392"/>
      <c r="PT104" s="392"/>
      <c r="PU104" s="392"/>
      <c r="PV104" s="392"/>
      <c r="PW104" s="393" t="s">
        <v>120</v>
      </c>
      <c r="PX104" s="394"/>
      <c r="PY104" s="420"/>
      <c r="PZ104" s="421"/>
      <c r="QA104" s="392"/>
      <c r="QB104" s="392"/>
      <c r="QC104" s="392"/>
      <c r="QD104" s="392"/>
      <c r="QE104" s="393" t="s">
        <v>120</v>
      </c>
      <c r="QF104" s="394"/>
      <c r="QG104" s="420"/>
      <c r="QH104" s="421"/>
      <c r="QI104" s="392"/>
      <c r="QJ104" s="392"/>
      <c r="QK104" s="392"/>
      <c r="QL104" s="392"/>
      <c r="QM104" s="393" t="s">
        <v>120</v>
      </c>
      <c r="QN104" s="394"/>
      <c r="QO104" s="420"/>
      <c r="QP104" s="421"/>
      <c r="QQ104" s="392"/>
      <c r="QR104" s="392"/>
      <c r="QS104" s="392"/>
      <c r="QT104" s="392"/>
      <c r="QU104" s="393" t="s">
        <v>120</v>
      </c>
      <c r="QV104" s="394"/>
      <c r="QW104" s="420"/>
      <c r="QX104" s="421"/>
      <c r="QY104" s="392"/>
      <c r="QZ104" s="392"/>
      <c r="RA104" s="392"/>
      <c r="RB104" s="392"/>
      <c r="RC104" s="393" t="s">
        <v>120</v>
      </c>
      <c r="RD104" s="394"/>
      <c r="RE104" s="420"/>
      <c r="RF104" s="421"/>
      <c r="RG104" s="392"/>
      <c r="RH104" s="392"/>
      <c r="RI104" s="392"/>
      <c r="RJ104" s="392"/>
      <c r="RK104" s="393" t="s">
        <v>120</v>
      </c>
      <c r="RL104" s="394"/>
      <c r="RM104" s="420"/>
      <c r="RN104" s="421"/>
      <c r="RO104" s="392"/>
      <c r="RP104" s="392"/>
      <c r="RQ104" s="392"/>
      <c r="RR104" s="392"/>
      <c r="RS104" s="393" t="s">
        <v>120</v>
      </c>
      <c r="RT104" s="394"/>
      <c r="RU104" s="420"/>
      <c r="RV104" s="421"/>
      <c r="RW104" s="392"/>
      <c r="RX104" s="392"/>
      <c r="RY104" s="392"/>
      <c r="RZ104" s="392"/>
      <c r="SA104" s="393" t="s">
        <v>120</v>
      </c>
      <c r="SB104" s="394"/>
      <c r="SC104" s="420"/>
      <c r="SD104" s="421"/>
      <c r="SE104" s="392"/>
      <c r="SF104" s="392"/>
      <c r="SG104" s="392"/>
      <c r="SH104" s="392"/>
      <c r="SI104" s="393" t="s">
        <v>120</v>
      </c>
      <c r="SJ104" s="394"/>
      <c r="SK104" s="420"/>
      <c r="SL104" s="421"/>
      <c r="SM104" s="392"/>
      <c r="SN104" s="392"/>
      <c r="SO104" s="392"/>
      <c r="SP104" s="392"/>
      <c r="SQ104" s="393" t="s">
        <v>120</v>
      </c>
      <c r="SR104" s="394"/>
      <c r="SS104" s="420"/>
      <c r="ST104" s="421"/>
      <c r="SU104" s="392"/>
      <c r="SV104" s="392"/>
      <c r="SW104" s="392"/>
      <c r="SX104" s="392"/>
      <c r="SY104" s="393" t="s">
        <v>120</v>
      </c>
      <c r="SZ104" s="394"/>
      <c r="TA104" s="420"/>
      <c r="TB104" s="421"/>
      <c r="TC104" s="392"/>
      <c r="TD104" s="392"/>
      <c r="TE104" s="392"/>
      <c r="TF104" s="392"/>
      <c r="TG104" s="393" t="s">
        <v>120</v>
      </c>
      <c r="TH104" s="394"/>
      <c r="TI104" s="420"/>
      <c r="TJ104" s="421"/>
      <c r="TK104" s="392"/>
      <c r="TL104" s="392"/>
      <c r="TM104" s="392"/>
      <c r="TN104" s="392"/>
      <c r="TO104" s="393" t="s">
        <v>120</v>
      </c>
      <c r="TP104" s="394"/>
      <c r="TQ104" s="420"/>
      <c r="TR104" s="421"/>
      <c r="TS104" s="392"/>
      <c r="TT104" s="392"/>
      <c r="TU104" s="392"/>
      <c r="TV104" s="392"/>
      <c r="TW104" s="393" t="s">
        <v>120</v>
      </c>
      <c r="TX104" s="394"/>
      <c r="TY104" s="420"/>
      <c r="TZ104" s="421"/>
      <c r="UA104" s="392"/>
      <c r="UB104" s="392"/>
      <c r="UC104" s="392"/>
      <c r="UD104" s="392"/>
      <c r="UE104" s="393" t="s">
        <v>120</v>
      </c>
      <c r="UF104" s="394"/>
      <c r="UG104" s="420"/>
      <c r="UH104" s="421"/>
      <c r="UI104" s="392"/>
      <c r="UJ104" s="392"/>
      <c r="UK104" s="392"/>
      <c r="UL104" s="392"/>
      <c r="UM104" s="393" t="s">
        <v>120</v>
      </c>
      <c r="UN104" s="394"/>
      <c r="UO104" s="420"/>
      <c r="UP104" s="421"/>
      <c r="UQ104" s="392"/>
      <c r="UR104" s="392"/>
      <c r="US104" s="392"/>
      <c r="UT104" s="392"/>
      <c r="UU104" s="393" t="s">
        <v>120</v>
      </c>
      <c r="UV104" s="394"/>
      <c r="UW104" s="420"/>
      <c r="UX104" s="421"/>
      <c r="UY104" s="392"/>
      <c r="UZ104" s="392"/>
      <c r="VA104" s="392"/>
      <c r="VB104" s="392"/>
      <c r="VC104" s="393" t="s">
        <v>120</v>
      </c>
      <c r="VD104" s="394"/>
      <c r="VE104" s="420"/>
      <c r="VF104" s="421"/>
      <c r="VG104" s="392"/>
      <c r="VH104" s="392"/>
      <c r="VI104" s="392"/>
      <c r="VJ104" s="392"/>
      <c r="VK104" s="393" t="s">
        <v>120</v>
      </c>
      <c r="VL104" s="394"/>
      <c r="VM104" s="420"/>
      <c r="VN104" s="421"/>
      <c r="VO104" s="392"/>
      <c r="VP104" s="392"/>
      <c r="VQ104" s="392"/>
      <c r="VR104" s="392"/>
      <c r="VS104" s="393" t="s">
        <v>120</v>
      </c>
      <c r="VT104" s="394"/>
      <c r="VU104" s="420"/>
      <c r="VV104" s="421"/>
      <c r="VW104" s="392"/>
      <c r="VX104" s="392"/>
      <c r="VY104" s="392"/>
      <c r="VZ104" s="392"/>
      <c r="WA104" s="393" t="s">
        <v>120</v>
      </c>
      <c r="WB104" s="394"/>
      <c r="WC104" s="420"/>
      <c r="WD104" s="421"/>
      <c r="WE104" s="392"/>
      <c r="WF104" s="392"/>
      <c r="WG104" s="392"/>
      <c r="WH104" s="392"/>
      <c r="WI104" s="393" t="s">
        <v>120</v>
      </c>
      <c r="WJ104" s="394"/>
      <c r="WK104" s="420"/>
      <c r="WL104" s="421"/>
      <c r="WM104" s="392"/>
      <c r="WN104" s="392"/>
      <c r="WO104" s="392"/>
      <c r="WP104" s="392"/>
      <c r="WQ104" s="393" t="s">
        <v>120</v>
      </c>
      <c r="WR104" s="394"/>
      <c r="WS104" s="420"/>
      <c r="WT104" s="421"/>
      <c r="WU104" s="392"/>
      <c r="WV104" s="392"/>
      <c r="WW104" s="392"/>
      <c r="WX104" s="392"/>
      <c r="WY104" s="393" t="s">
        <v>120</v>
      </c>
      <c r="WZ104" s="394"/>
      <c r="XA104" s="420"/>
      <c r="XB104" s="421"/>
      <c r="XC104" s="392"/>
      <c r="XD104" s="392"/>
      <c r="XE104" s="392"/>
      <c r="XF104" s="392"/>
      <c r="XG104" s="393" t="s">
        <v>120</v>
      </c>
      <c r="XH104" s="394"/>
      <c r="XI104" s="420"/>
      <c r="XJ104" s="421"/>
      <c r="XK104" s="392"/>
      <c r="XL104" s="392"/>
      <c r="XM104" s="392"/>
      <c r="XN104" s="392"/>
      <c r="XO104" s="393" t="s">
        <v>120</v>
      </c>
      <c r="XP104" s="394"/>
      <c r="XQ104" s="420"/>
      <c r="XR104" s="421"/>
      <c r="XS104" s="392"/>
      <c r="XT104" s="392"/>
      <c r="XU104" s="392"/>
      <c r="XV104" s="392"/>
      <c r="XW104" s="393" t="s">
        <v>120</v>
      </c>
      <c r="XX104" s="394"/>
      <c r="XY104" s="420"/>
      <c r="XZ104" s="421"/>
      <c r="YA104" s="392"/>
      <c r="YB104" s="392"/>
      <c r="YC104" s="392"/>
      <c r="YD104" s="392"/>
      <c r="YE104" s="393" t="s">
        <v>120</v>
      </c>
      <c r="YF104" s="394"/>
      <c r="YG104" s="420"/>
      <c r="YH104" s="421"/>
      <c r="YI104" s="392"/>
      <c r="YJ104" s="392"/>
      <c r="YK104" s="392"/>
      <c r="YL104" s="392"/>
      <c r="YM104" s="393" t="s">
        <v>120</v>
      </c>
      <c r="YN104" s="394"/>
      <c r="YO104" s="420"/>
      <c r="YP104" s="421"/>
      <c r="YQ104" s="392"/>
      <c r="YR104" s="392"/>
      <c r="YS104" s="392"/>
      <c r="YT104" s="392"/>
      <c r="YU104" s="393" t="s">
        <v>120</v>
      </c>
      <c r="YV104" s="394"/>
      <c r="YW104" s="420"/>
      <c r="YX104" s="421"/>
      <c r="YY104" s="392"/>
      <c r="YZ104" s="392"/>
      <c r="ZA104" s="392"/>
      <c r="ZB104" s="392"/>
      <c r="ZC104" s="393" t="s">
        <v>120</v>
      </c>
      <c r="ZD104" s="394"/>
      <c r="ZE104" s="420"/>
      <c r="ZF104" s="421"/>
      <c r="ZG104" s="392"/>
      <c r="ZH104" s="392"/>
      <c r="ZI104" s="392"/>
      <c r="ZJ104" s="392"/>
      <c r="ZK104" s="393" t="s">
        <v>120</v>
      </c>
      <c r="ZL104" s="394"/>
      <c r="ZM104" s="420"/>
      <c r="ZN104" s="421"/>
      <c r="ZO104" s="392"/>
      <c r="ZP104" s="392"/>
      <c r="ZQ104" s="392"/>
      <c r="ZR104" s="392"/>
      <c r="ZS104" s="393" t="s">
        <v>120</v>
      </c>
      <c r="ZT104" s="394"/>
      <c r="ZU104" s="420"/>
      <c r="ZV104" s="421"/>
      <c r="ZW104" s="392"/>
      <c r="ZX104" s="392"/>
      <c r="ZY104" s="392"/>
      <c r="ZZ104" s="392"/>
      <c r="AAA104" s="393" t="s">
        <v>120</v>
      </c>
      <c r="AAB104" s="394"/>
      <c r="AAC104" s="420"/>
      <c r="AAD104" s="421"/>
      <c r="AAE104" s="392"/>
      <c r="AAF104" s="392"/>
      <c r="AAG104" s="392"/>
      <c r="AAH104" s="392"/>
      <c r="AAI104" s="393" t="s">
        <v>120</v>
      </c>
      <c r="AAJ104" s="394"/>
      <c r="AAK104" s="420"/>
      <c r="AAL104" s="421"/>
      <c r="AAM104" s="392"/>
      <c r="AAN104" s="392"/>
      <c r="AAO104" s="392"/>
      <c r="AAP104" s="392"/>
      <c r="AAQ104" s="393" t="s">
        <v>120</v>
      </c>
      <c r="AAR104" s="394"/>
      <c r="AAS104" s="420"/>
      <c r="AAT104" s="421"/>
      <c r="AAU104" s="392"/>
      <c r="AAV104" s="392"/>
      <c r="AAW104" s="392"/>
      <c r="AAX104" s="392"/>
      <c r="AAY104" s="393" t="s">
        <v>120</v>
      </c>
      <c r="AAZ104" s="394"/>
      <c r="ABA104" s="420"/>
      <c r="ABB104" s="421"/>
      <c r="ABC104" s="392"/>
      <c r="ABD104" s="392"/>
      <c r="ABE104" s="392"/>
      <c r="ABF104" s="392"/>
      <c r="ABG104" s="393" t="s">
        <v>120</v>
      </c>
      <c r="ABH104" s="394"/>
      <c r="ABI104" s="420"/>
      <c r="ABJ104" s="421"/>
      <c r="ABK104" s="392"/>
      <c r="ABL104" s="392"/>
      <c r="ABM104" s="392"/>
      <c r="ABN104" s="392"/>
      <c r="ABO104" s="393" t="s">
        <v>120</v>
      </c>
      <c r="ABP104" s="394"/>
      <c r="ABQ104" s="420"/>
      <c r="ABR104" s="421"/>
      <c r="ABS104" s="392"/>
      <c r="ABT104" s="392"/>
      <c r="ABU104" s="392"/>
      <c r="ABV104" s="392"/>
      <c r="ABW104" s="393" t="s">
        <v>120</v>
      </c>
      <c r="ABX104" s="394"/>
      <c r="ABY104" s="420"/>
      <c r="ABZ104" s="421"/>
      <c r="ACA104" s="392"/>
      <c r="ACB104" s="392"/>
      <c r="ACC104" s="392"/>
      <c r="ACD104" s="392"/>
      <c r="ACE104" s="393" t="s">
        <v>120</v>
      </c>
      <c r="ACF104" s="394"/>
      <c r="ACG104" s="420"/>
      <c r="ACH104" s="421"/>
      <c r="ACI104" s="392"/>
      <c r="ACJ104" s="392"/>
      <c r="ACK104" s="392"/>
      <c r="ACL104" s="392"/>
      <c r="ACM104" s="393" t="s">
        <v>120</v>
      </c>
      <c r="ACN104" s="394"/>
      <c r="ACO104" s="420"/>
      <c r="ACP104" s="421"/>
      <c r="ACQ104" s="392"/>
      <c r="ACR104" s="392"/>
      <c r="ACS104" s="392"/>
      <c r="ACT104" s="392"/>
      <c r="ACU104" s="393" t="s">
        <v>120</v>
      </c>
      <c r="ACV104" s="394"/>
      <c r="ACW104" s="420"/>
      <c r="ACX104" s="421"/>
      <c r="ACY104" s="392"/>
      <c r="ACZ104" s="392"/>
      <c r="ADA104" s="392"/>
      <c r="ADB104" s="392"/>
      <c r="ADC104" s="393" t="s">
        <v>120</v>
      </c>
      <c r="ADD104" s="394"/>
      <c r="ADE104" s="420"/>
      <c r="ADF104" s="421"/>
      <c r="ADG104" s="392"/>
      <c r="ADH104" s="392"/>
      <c r="ADI104" s="392"/>
      <c r="ADJ104" s="392"/>
      <c r="ADK104" s="393" t="s">
        <v>120</v>
      </c>
      <c r="ADL104" s="394"/>
      <c r="ADM104" s="420"/>
      <c r="ADN104" s="421"/>
      <c r="ADO104" s="392"/>
      <c r="ADP104" s="392"/>
      <c r="ADQ104" s="392"/>
      <c r="ADR104" s="392"/>
      <c r="ADS104" s="393" t="s">
        <v>120</v>
      </c>
      <c r="ADT104" s="394"/>
      <c r="ADU104" s="420"/>
      <c r="ADV104" s="421"/>
      <c r="ADW104" s="392"/>
      <c r="ADX104" s="392"/>
      <c r="ADY104" s="392"/>
      <c r="ADZ104" s="392"/>
      <c r="AEA104" s="393" t="s">
        <v>120</v>
      </c>
      <c r="AEB104" s="394"/>
      <c r="AEC104" s="420"/>
      <c r="AED104" s="421"/>
      <c r="AEE104" s="392"/>
      <c r="AEF104" s="392"/>
      <c r="AEG104" s="392"/>
      <c r="AEH104" s="392"/>
      <c r="AEI104" s="393" t="s">
        <v>120</v>
      </c>
      <c r="AEJ104" s="394"/>
      <c r="AEK104" s="420"/>
      <c r="AEL104" s="421"/>
      <c r="AEM104" s="392"/>
      <c r="AEN104" s="392"/>
      <c r="AEO104" s="392"/>
      <c r="AEP104" s="392"/>
      <c r="AEQ104" s="393" t="s">
        <v>120</v>
      </c>
      <c r="AER104" s="394"/>
      <c r="AES104" s="420"/>
      <c r="AET104" s="421"/>
      <c r="AEU104" s="392"/>
      <c r="AEV104" s="392"/>
      <c r="AEW104" s="392"/>
      <c r="AEX104" s="392"/>
      <c r="AEY104" s="393" t="s">
        <v>120</v>
      </c>
      <c r="AEZ104" s="394"/>
      <c r="AFA104" s="420"/>
      <c r="AFB104" s="421"/>
      <c r="AFC104" s="392"/>
      <c r="AFD104" s="392"/>
      <c r="AFE104" s="392"/>
      <c r="AFF104" s="392"/>
      <c r="AFG104" s="393" t="s">
        <v>120</v>
      </c>
      <c r="AFH104" s="394"/>
      <c r="AFI104" s="420"/>
      <c r="AFJ104" s="421"/>
      <c r="AFK104" s="392"/>
      <c r="AFL104" s="392"/>
      <c r="AFM104" s="392"/>
      <c r="AFN104" s="392"/>
      <c r="AFO104" s="393" t="s">
        <v>120</v>
      </c>
      <c r="AFP104" s="394"/>
      <c r="AFQ104" s="420"/>
      <c r="AFR104" s="421"/>
      <c r="AFS104" s="392"/>
      <c r="AFT104" s="392"/>
      <c r="AFU104" s="392"/>
      <c r="AFV104" s="392"/>
      <c r="AFW104" s="393" t="s">
        <v>120</v>
      </c>
      <c r="AFX104" s="394"/>
      <c r="AFY104" s="420"/>
      <c r="AFZ104" s="421"/>
      <c r="AGA104" s="392"/>
      <c r="AGB104" s="392"/>
      <c r="AGC104" s="392"/>
      <c r="AGD104" s="392"/>
      <c r="AGE104" s="393" t="s">
        <v>120</v>
      </c>
      <c r="AGF104" s="394"/>
      <c r="AGG104" s="420"/>
      <c r="AGH104" s="421"/>
      <c r="AGI104" s="392"/>
      <c r="AGJ104" s="392"/>
      <c r="AGK104" s="392"/>
      <c r="AGL104" s="392"/>
      <c r="AGM104" s="393" t="s">
        <v>120</v>
      </c>
      <c r="AGN104" s="394"/>
      <c r="AGO104" s="420"/>
      <c r="AGP104" s="421"/>
      <c r="AGQ104" s="392"/>
      <c r="AGR104" s="392"/>
      <c r="AGS104" s="392"/>
      <c r="AGT104" s="392"/>
      <c r="AGU104" s="393" t="s">
        <v>120</v>
      </c>
      <c r="AGV104" s="394"/>
      <c r="AGW104" s="420"/>
      <c r="AGX104" s="421"/>
      <c r="AGY104" s="392"/>
      <c r="AGZ104" s="392"/>
      <c r="AHA104" s="392"/>
      <c r="AHB104" s="392"/>
      <c r="AHC104" s="393" t="s">
        <v>120</v>
      </c>
      <c r="AHD104" s="394"/>
      <c r="AHE104" s="420"/>
      <c r="AHF104" s="421"/>
      <c r="AHG104" s="392"/>
      <c r="AHH104" s="392"/>
      <c r="AHI104" s="392"/>
      <c r="AHJ104" s="392"/>
      <c r="AHK104" s="393" t="s">
        <v>120</v>
      </c>
      <c r="AHL104" s="394"/>
      <c r="AHM104" s="420"/>
      <c r="AHN104" s="421"/>
      <c r="AHO104" s="392"/>
      <c r="AHP104" s="392"/>
      <c r="AHQ104" s="392"/>
      <c r="AHR104" s="392"/>
      <c r="AHS104" s="393" t="s">
        <v>120</v>
      </c>
      <c r="AHT104" s="394"/>
      <c r="AHU104" s="420"/>
      <c r="AHV104" s="421"/>
      <c r="AHW104" s="392"/>
      <c r="AHX104" s="392"/>
      <c r="AHY104" s="392"/>
      <c r="AHZ104" s="392"/>
      <c r="AIA104" s="393" t="s">
        <v>120</v>
      </c>
      <c r="AIB104" s="394"/>
      <c r="AIC104" s="420"/>
      <c r="AID104" s="421"/>
      <c r="AIE104" s="392"/>
      <c r="AIF104" s="392"/>
      <c r="AIG104" s="392"/>
      <c r="AIH104" s="392"/>
      <c r="AII104" s="393" t="s">
        <v>120</v>
      </c>
      <c r="AIJ104" s="394"/>
      <c r="AIK104" s="420"/>
      <c r="AIL104" s="421"/>
      <c r="AIM104" s="392"/>
      <c r="AIN104" s="392"/>
      <c r="AIO104" s="392"/>
      <c r="AIP104" s="392"/>
      <c r="AIQ104" s="393" t="s">
        <v>120</v>
      </c>
      <c r="AIR104" s="394"/>
      <c r="AIS104" s="420"/>
      <c r="AIT104" s="421"/>
      <c r="AIU104" s="392"/>
      <c r="AIV104" s="392"/>
      <c r="AIW104" s="392"/>
      <c r="AIX104" s="392"/>
      <c r="AIY104" s="393" t="s">
        <v>120</v>
      </c>
      <c r="AIZ104" s="394"/>
      <c r="AJA104" s="420"/>
      <c r="AJB104" s="421"/>
      <c r="AJC104" s="392"/>
      <c r="AJD104" s="392"/>
      <c r="AJE104" s="392"/>
      <c r="AJF104" s="392"/>
      <c r="AJG104" s="393" t="s">
        <v>120</v>
      </c>
      <c r="AJH104" s="394"/>
      <c r="AJI104" s="420"/>
      <c r="AJJ104" s="421"/>
      <c r="AJK104" s="392"/>
      <c r="AJL104" s="392"/>
      <c r="AJM104" s="392"/>
      <c r="AJN104" s="392"/>
      <c r="AJO104" s="393" t="s">
        <v>120</v>
      </c>
      <c r="AJP104" s="394"/>
      <c r="AJQ104" s="420"/>
      <c r="AJR104" s="421"/>
      <c r="AJS104" s="392"/>
      <c r="AJT104" s="392"/>
      <c r="AJU104" s="392"/>
      <c r="AJV104" s="392"/>
      <c r="AJW104" s="393" t="s">
        <v>120</v>
      </c>
      <c r="AJX104" s="394"/>
      <c r="AJY104" s="420"/>
      <c r="AJZ104" s="421"/>
      <c r="AKA104" s="392"/>
      <c r="AKB104" s="392"/>
      <c r="AKC104" s="392"/>
      <c r="AKD104" s="392"/>
      <c r="AKE104" s="393" t="s">
        <v>120</v>
      </c>
      <c r="AKF104" s="394"/>
      <c r="AKG104" s="420"/>
      <c r="AKH104" s="421"/>
      <c r="AKI104" s="392"/>
      <c r="AKJ104" s="392"/>
      <c r="AKK104" s="392"/>
      <c r="AKL104" s="392"/>
      <c r="AKM104" s="393" t="s">
        <v>120</v>
      </c>
      <c r="AKN104" s="394"/>
      <c r="AKO104" s="420"/>
      <c r="AKP104" s="421"/>
      <c r="AKQ104" s="392"/>
      <c r="AKR104" s="392"/>
      <c r="AKS104" s="392"/>
      <c r="AKT104" s="392"/>
      <c r="AKU104" s="393" t="s">
        <v>120</v>
      </c>
      <c r="AKV104" s="394"/>
      <c r="AKW104" s="420"/>
      <c r="AKX104" s="421"/>
      <c r="AKY104" s="392"/>
      <c r="AKZ104" s="392"/>
      <c r="ALA104" s="392"/>
      <c r="ALB104" s="392"/>
      <c r="ALC104" s="393" t="s">
        <v>120</v>
      </c>
      <c r="ALD104" s="394"/>
      <c r="ALE104" s="420"/>
      <c r="ALF104" s="421"/>
      <c r="ALG104" s="392"/>
      <c r="ALH104" s="392"/>
      <c r="ALI104" s="392"/>
      <c r="ALJ104" s="392"/>
      <c r="ALK104" s="393" t="s">
        <v>120</v>
      </c>
      <c r="ALL104" s="394"/>
      <c r="ALM104" s="420"/>
      <c r="ALN104" s="421"/>
      <c r="ALO104" s="392"/>
      <c r="ALP104" s="392"/>
      <c r="ALQ104" s="392"/>
      <c r="ALR104" s="392"/>
      <c r="ALS104" s="393" t="s">
        <v>120</v>
      </c>
      <c r="ALT104" s="394"/>
      <c r="ALU104" s="420"/>
      <c r="ALV104" s="421"/>
      <c r="ALW104" s="392"/>
      <c r="ALX104" s="392"/>
      <c r="ALY104" s="392"/>
      <c r="ALZ104" s="392"/>
      <c r="AMA104" s="393" t="s">
        <v>120</v>
      </c>
      <c r="AMB104" s="394"/>
      <c r="AMC104" s="420"/>
      <c r="AMD104" s="421"/>
      <c r="AME104" s="392"/>
      <c r="AMF104" s="392"/>
      <c r="AMG104" s="392"/>
      <c r="AMH104" s="392"/>
      <c r="AMI104" s="393" t="s">
        <v>120</v>
      </c>
      <c r="AMJ104" s="394"/>
      <c r="AMK104" s="420"/>
      <c r="AML104" s="421"/>
      <c r="AMM104" s="392"/>
      <c r="AMN104" s="392"/>
      <c r="AMO104" s="392"/>
      <c r="AMP104" s="392"/>
      <c r="AMQ104" s="393" t="s">
        <v>120</v>
      </c>
      <c r="AMR104" s="394"/>
      <c r="AMS104" s="420"/>
      <c r="AMT104" s="421"/>
      <c r="AMU104" s="392"/>
      <c r="AMV104" s="392"/>
      <c r="AMW104" s="392"/>
      <c r="AMX104" s="392"/>
      <c r="AMY104" s="393" t="s">
        <v>120</v>
      </c>
      <c r="AMZ104" s="394"/>
      <c r="ANA104" s="420"/>
      <c r="ANB104" s="421"/>
      <c r="ANC104" s="392"/>
      <c r="AND104" s="392"/>
      <c r="ANE104" s="392"/>
      <c r="ANF104" s="392"/>
      <c r="ANG104" s="393" t="s">
        <v>120</v>
      </c>
      <c r="ANH104" s="394"/>
      <c r="ANI104" s="420"/>
      <c r="ANJ104" s="421"/>
      <c r="ANK104" s="392"/>
      <c r="ANL104" s="392"/>
      <c r="ANM104" s="392"/>
      <c r="ANN104" s="392"/>
      <c r="ANO104" s="393" t="s">
        <v>120</v>
      </c>
      <c r="ANP104" s="394"/>
      <c r="ANQ104" s="420"/>
      <c r="ANR104" s="421"/>
      <c r="ANS104" s="392"/>
      <c r="ANT104" s="392"/>
      <c r="ANU104" s="392"/>
      <c r="ANV104" s="392"/>
      <c r="ANW104" s="393" t="s">
        <v>120</v>
      </c>
      <c r="ANX104" s="394"/>
      <c r="ANY104" s="420"/>
      <c r="ANZ104" s="421"/>
      <c r="AOA104" s="392"/>
      <c r="AOB104" s="392"/>
      <c r="AOC104" s="392"/>
      <c r="AOD104" s="392"/>
      <c r="AOE104" s="393" t="s">
        <v>120</v>
      </c>
      <c r="AOF104" s="394"/>
      <c r="AOG104" s="420"/>
      <c r="AOH104" s="421"/>
      <c r="AOI104" s="392"/>
      <c r="AOJ104" s="392"/>
      <c r="AOK104" s="392"/>
      <c r="AOL104" s="392"/>
      <c r="AOM104" s="393" t="s">
        <v>120</v>
      </c>
      <c r="AON104" s="394"/>
      <c r="AOO104" s="420"/>
      <c r="AOP104" s="421"/>
      <c r="AOQ104" s="392"/>
      <c r="AOR104" s="392"/>
      <c r="AOS104" s="392"/>
      <c r="AOT104" s="392"/>
      <c r="AOU104" s="393" t="s">
        <v>120</v>
      </c>
      <c r="AOV104" s="394"/>
      <c r="AOW104" s="420"/>
      <c r="AOX104" s="421"/>
      <c r="AOY104" s="392"/>
      <c r="AOZ104" s="392"/>
      <c r="APA104" s="392"/>
      <c r="APB104" s="392"/>
      <c r="APC104" s="393" t="s">
        <v>120</v>
      </c>
      <c r="APD104" s="394"/>
      <c r="APE104" s="420"/>
      <c r="APF104" s="421"/>
      <c r="APG104" s="392"/>
      <c r="APH104" s="392"/>
      <c r="API104" s="392"/>
      <c r="APJ104" s="392"/>
      <c r="APK104" s="393" t="s">
        <v>120</v>
      </c>
      <c r="APL104" s="394"/>
      <c r="APM104" s="420"/>
      <c r="APN104" s="421"/>
      <c r="APO104" s="392"/>
      <c r="APP104" s="392"/>
      <c r="APQ104" s="392"/>
      <c r="APR104" s="392"/>
      <c r="APS104" s="393" t="s">
        <v>120</v>
      </c>
      <c r="APT104" s="394"/>
      <c r="APU104" s="420"/>
      <c r="APV104" s="421"/>
      <c r="APW104" s="392"/>
      <c r="APX104" s="392"/>
      <c r="APY104" s="392"/>
      <c r="APZ104" s="392"/>
      <c r="AQA104" s="393" t="s">
        <v>120</v>
      </c>
      <c r="AQB104" s="394"/>
      <c r="AQC104" s="420"/>
      <c r="AQD104" s="421"/>
      <c r="AQE104" s="392"/>
      <c r="AQF104" s="392"/>
      <c r="AQG104" s="392"/>
      <c r="AQH104" s="392"/>
      <c r="AQI104" s="393" t="s">
        <v>120</v>
      </c>
      <c r="AQJ104" s="394"/>
      <c r="AQK104" s="420"/>
      <c r="AQL104" s="421"/>
      <c r="AQM104" s="392"/>
      <c r="AQN104" s="392"/>
      <c r="AQO104" s="392"/>
      <c r="AQP104" s="392"/>
      <c r="AQQ104" s="393" t="s">
        <v>120</v>
      </c>
      <c r="AQR104" s="394"/>
      <c r="AQS104" s="420"/>
      <c r="AQT104" s="421"/>
      <c r="AQU104" s="392"/>
      <c r="AQV104" s="392"/>
      <c r="AQW104" s="392"/>
      <c r="AQX104" s="392"/>
      <c r="AQY104" s="393" t="s">
        <v>120</v>
      </c>
      <c r="AQZ104" s="394"/>
      <c r="ARA104" s="420"/>
      <c r="ARB104" s="421"/>
      <c r="ARC104" s="392"/>
      <c r="ARD104" s="392"/>
      <c r="ARE104" s="392"/>
      <c r="ARF104" s="392"/>
      <c r="ARG104" s="393" t="s">
        <v>120</v>
      </c>
      <c r="ARH104" s="394"/>
      <c r="ARI104" s="420"/>
      <c r="ARJ104" s="421"/>
      <c r="ARK104" s="392"/>
      <c r="ARL104" s="392"/>
      <c r="ARM104" s="392"/>
      <c r="ARN104" s="392"/>
      <c r="ARO104" s="393" t="s">
        <v>120</v>
      </c>
      <c r="ARP104" s="394"/>
      <c r="ARQ104" s="420"/>
      <c r="ARR104" s="421"/>
      <c r="ARS104" s="392"/>
      <c r="ART104" s="392"/>
      <c r="ARU104" s="392"/>
      <c r="ARV104" s="392"/>
      <c r="ARW104" s="393" t="s">
        <v>120</v>
      </c>
      <c r="ARX104" s="394"/>
      <c r="ARY104" s="420"/>
      <c r="ARZ104" s="421"/>
      <c r="ASA104" s="392"/>
      <c r="ASB104" s="392"/>
      <c r="ASC104" s="392"/>
      <c r="ASD104" s="392"/>
      <c r="ASE104" s="393" t="s">
        <v>120</v>
      </c>
      <c r="ASF104" s="394"/>
      <c r="ASG104" s="420"/>
      <c r="ASH104" s="421"/>
      <c r="ASI104" s="392"/>
      <c r="ASJ104" s="392"/>
      <c r="ASK104" s="392"/>
      <c r="ASL104" s="392"/>
      <c r="ASM104" s="393" t="s">
        <v>120</v>
      </c>
      <c r="ASN104" s="394"/>
      <c r="ASO104" s="420"/>
      <c r="ASP104" s="421"/>
      <c r="ASQ104" s="392"/>
      <c r="ASR104" s="392"/>
      <c r="ASS104" s="392"/>
      <c r="AST104" s="392"/>
      <c r="ASU104" s="393" t="s">
        <v>120</v>
      </c>
      <c r="ASV104" s="394"/>
      <c r="ASW104" s="420"/>
      <c r="ASX104" s="421"/>
      <c r="ASY104" s="392"/>
      <c r="ASZ104" s="392"/>
      <c r="ATA104" s="392"/>
      <c r="ATB104" s="392"/>
      <c r="ATC104" s="393" t="s">
        <v>120</v>
      </c>
      <c r="ATD104" s="394"/>
      <c r="ATE104" s="420"/>
      <c r="ATF104" s="421"/>
      <c r="ATG104" s="392"/>
      <c r="ATH104" s="392"/>
      <c r="ATI104" s="392"/>
      <c r="ATJ104" s="392"/>
      <c r="ATK104" s="393" t="s">
        <v>120</v>
      </c>
      <c r="ATL104" s="394"/>
      <c r="ATM104" s="420"/>
      <c r="ATN104" s="421"/>
      <c r="ATO104" s="392"/>
      <c r="ATP104" s="392"/>
      <c r="ATQ104" s="392"/>
      <c r="ATR104" s="392"/>
      <c r="ATS104" s="393" t="s">
        <v>120</v>
      </c>
      <c r="ATT104" s="394"/>
      <c r="ATU104" s="420"/>
      <c r="ATV104" s="421"/>
      <c r="ATW104" s="392"/>
      <c r="ATX104" s="392"/>
      <c r="ATY104" s="392"/>
      <c r="ATZ104" s="392"/>
      <c r="AUA104" s="393" t="s">
        <v>120</v>
      </c>
      <c r="AUB104" s="394"/>
      <c r="AUC104" s="420"/>
      <c r="AUD104" s="421"/>
      <c r="AUE104" s="392"/>
      <c r="AUF104" s="392"/>
      <c r="AUG104" s="392"/>
      <c r="AUH104" s="392"/>
      <c r="AUI104" s="393" t="s">
        <v>120</v>
      </c>
      <c r="AUJ104" s="394"/>
      <c r="AUK104" s="420"/>
      <c r="AUL104" s="421"/>
      <c r="AUM104" s="392"/>
      <c r="AUN104" s="392"/>
      <c r="AUO104" s="392"/>
      <c r="AUP104" s="392"/>
      <c r="AUQ104" s="393" t="s">
        <v>120</v>
      </c>
      <c r="AUR104" s="394"/>
      <c r="AUS104" s="420"/>
      <c r="AUT104" s="421"/>
      <c r="AUU104" s="392"/>
      <c r="AUV104" s="392"/>
      <c r="AUW104" s="392"/>
      <c r="AUX104" s="392"/>
      <c r="AUY104" s="393" t="s">
        <v>120</v>
      </c>
      <c r="AUZ104" s="394"/>
      <c r="AVA104" s="420"/>
      <c r="AVB104" s="421"/>
      <c r="AVC104" s="392"/>
      <c r="AVD104" s="392"/>
      <c r="AVE104" s="392"/>
      <c r="AVF104" s="392"/>
      <c r="AVG104" s="393" t="s">
        <v>120</v>
      </c>
      <c r="AVH104" s="394"/>
      <c r="AVI104" s="420"/>
      <c r="AVJ104" s="421"/>
      <c r="AVK104" s="392"/>
      <c r="AVL104" s="392"/>
      <c r="AVM104" s="392"/>
      <c r="AVN104" s="392"/>
      <c r="AVO104" s="393" t="s">
        <v>120</v>
      </c>
      <c r="AVP104" s="394"/>
      <c r="AVQ104" s="420"/>
      <c r="AVR104" s="421"/>
      <c r="AVS104" s="392"/>
      <c r="AVT104" s="392"/>
      <c r="AVU104" s="392"/>
      <c r="AVV104" s="392"/>
      <c r="AVW104" s="393" t="s">
        <v>120</v>
      </c>
      <c r="AVX104" s="394"/>
      <c r="AVY104" s="420"/>
      <c r="AVZ104" s="421"/>
      <c r="AWA104" s="392"/>
      <c r="AWB104" s="392"/>
      <c r="AWC104" s="392"/>
      <c r="AWD104" s="392"/>
      <c r="AWE104" s="393" t="s">
        <v>120</v>
      </c>
      <c r="AWF104" s="394"/>
      <c r="AWG104" s="420"/>
      <c r="AWH104" s="421"/>
      <c r="AWI104" s="392"/>
      <c r="AWJ104" s="392"/>
      <c r="AWK104" s="392"/>
      <c r="AWL104" s="392"/>
      <c r="AWM104" s="393" t="s">
        <v>120</v>
      </c>
      <c r="AWN104" s="394"/>
      <c r="AWO104" s="420"/>
      <c r="AWP104" s="421"/>
      <c r="AWQ104" s="392"/>
      <c r="AWR104" s="392"/>
      <c r="AWS104" s="392"/>
      <c r="AWT104" s="392"/>
      <c r="AWU104" s="393" t="s">
        <v>120</v>
      </c>
      <c r="AWV104" s="394"/>
      <c r="AWW104" s="420"/>
      <c r="AWX104" s="421"/>
      <c r="AWY104" s="392"/>
      <c r="AWZ104" s="392"/>
      <c r="AXA104" s="392"/>
      <c r="AXB104" s="392"/>
      <c r="AXC104" s="393" t="s">
        <v>120</v>
      </c>
      <c r="AXD104" s="394"/>
      <c r="AXE104" s="420"/>
      <c r="AXF104" s="421"/>
      <c r="AXG104" s="392"/>
      <c r="AXH104" s="392"/>
      <c r="AXI104" s="392"/>
      <c r="AXJ104" s="392"/>
      <c r="AXK104" s="393" t="s">
        <v>120</v>
      </c>
      <c r="AXL104" s="394"/>
      <c r="AXM104" s="420"/>
      <c r="AXN104" s="421"/>
      <c r="AXO104" s="392"/>
      <c r="AXP104" s="392"/>
      <c r="AXQ104" s="392"/>
      <c r="AXR104" s="392"/>
      <c r="AXS104" s="393" t="s">
        <v>120</v>
      </c>
      <c r="AXT104" s="394"/>
      <c r="AXU104" s="420"/>
      <c r="AXV104" s="421"/>
      <c r="AXW104" s="392"/>
      <c r="AXX104" s="392"/>
      <c r="AXY104" s="392"/>
      <c r="AXZ104" s="392"/>
      <c r="AYA104" s="393" t="s">
        <v>120</v>
      </c>
      <c r="AYB104" s="394"/>
      <c r="AYC104" s="420"/>
      <c r="AYD104" s="421"/>
      <c r="AYE104" s="392"/>
      <c r="AYF104" s="392"/>
      <c r="AYG104" s="392"/>
      <c r="AYH104" s="392"/>
      <c r="AYI104" s="393" t="s">
        <v>120</v>
      </c>
      <c r="AYJ104" s="394"/>
      <c r="AYK104" s="420"/>
      <c r="AYL104" s="421"/>
      <c r="AYM104" s="392"/>
      <c r="AYN104" s="392"/>
      <c r="AYO104" s="392"/>
      <c r="AYP104" s="392"/>
      <c r="AYQ104" s="393" t="s">
        <v>120</v>
      </c>
      <c r="AYR104" s="394"/>
      <c r="AYS104" s="420"/>
      <c r="AYT104" s="421"/>
      <c r="AYU104" s="392"/>
      <c r="AYV104" s="392"/>
      <c r="AYW104" s="392"/>
      <c r="AYX104" s="392"/>
      <c r="AYY104" s="393" t="s">
        <v>120</v>
      </c>
      <c r="AYZ104" s="394"/>
      <c r="AZA104" s="420"/>
      <c r="AZB104" s="421"/>
      <c r="AZC104" s="392"/>
      <c r="AZD104" s="392"/>
      <c r="AZE104" s="392"/>
      <c r="AZF104" s="392"/>
      <c r="AZG104" s="393" t="s">
        <v>120</v>
      </c>
      <c r="AZH104" s="394"/>
      <c r="AZI104" s="420"/>
      <c r="AZJ104" s="421"/>
      <c r="AZK104" s="392"/>
      <c r="AZL104" s="392"/>
      <c r="AZM104" s="392"/>
      <c r="AZN104" s="392"/>
      <c r="AZO104" s="393" t="s">
        <v>120</v>
      </c>
      <c r="AZP104" s="394"/>
      <c r="AZQ104" s="420"/>
      <c r="AZR104" s="421"/>
      <c r="AZS104" s="392"/>
      <c r="AZT104" s="392"/>
      <c r="AZU104" s="392"/>
      <c r="AZV104" s="392"/>
      <c r="AZW104" s="393" t="s">
        <v>120</v>
      </c>
      <c r="AZX104" s="394"/>
      <c r="AZY104" s="420"/>
      <c r="AZZ104" s="421"/>
      <c r="BAA104" s="392"/>
      <c r="BAB104" s="392"/>
      <c r="BAC104" s="392"/>
      <c r="BAD104" s="392"/>
      <c r="BAE104" s="393" t="s">
        <v>120</v>
      </c>
      <c r="BAF104" s="394"/>
      <c r="BAG104" s="420"/>
      <c r="BAH104" s="421"/>
      <c r="BAI104" s="392"/>
      <c r="BAJ104" s="392"/>
      <c r="BAK104" s="392"/>
      <c r="BAL104" s="392"/>
      <c r="BAM104" s="393" t="s">
        <v>120</v>
      </c>
      <c r="BAN104" s="394"/>
      <c r="BAO104" s="420"/>
      <c r="BAP104" s="421"/>
      <c r="BAQ104" s="392"/>
      <c r="BAR104" s="392"/>
      <c r="BAS104" s="392"/>
      <c r="BAT104" s="392"/>
      <c r="BAU104" s="393" t="s">
        <v>120</v>
      </c>
      <c r="BAV104" s="394"/>
      <c r="BAW104" s="420"/>
      <c r="BAX104" s="421"/>
      <c r="BAY104" s="392"/>
      <c r="BAZ104" s="392"/>
      <c r="BBA104" s="392"/>
      <c r="BBB104" s="392"/>
      <c r="BBC104" s="393" t="s">
        <v>120</v>
      </c>
      <c r="BBD104" s="394"/>
      <c r="BBE104" s="420"/>
      <c r="BBF104" s="421"/>
      <c r="BBG104" s="392"/>
      <c r="BBH104" s="392"/>
      <c r="BBI104" s="392"/>
      <c r="BBJ104" s="392"/>
      <c r="BBK104" s="393" t="s">
        <v>120</v>
      </c>
      <c r="BBL104" s="394"/>
      <c r="BBM104" s="420"/>
      <c r="BBN104" s="421"/>
      <c r="BBO104" s="392"/>
      <c r="BBP104" s="392"/>
      <c r="BBQ104" s="392"/>
      <c r="BBR104" s="392"/>
      <c r="BBS104" s="393" t="s">
        <v>120</v>
      </c>
      <c r="BBT104" s="394"/>
      <c r="BBU104" s="420"/>
      <c r="BBV104" s="421"/>
      <c r="BBW104" s="392"/>
      <c r="BBX104" s="392"/>
      <c r="BBY104" s="392"/>
      <c r="BBZ104" s="392"/>
      <c r="BCA104" s="393" t="s">
        <v>120</v>
      </c>
      <c r="BCB104" s="394"/>
      <c r="BCC104" s="420"/>
      <c r="BCD104" s="421"/>
      <c r="BCE104" s="392"/>
      <c r="BCF104" s="392"/>
      <c r="BCG104" s="392"/>
      <c r="BCH104" s="392"/>
      <c r="BCI104" s="393" t="s">
        <v>120</v>
      </c>
      <c r="BCJ104" s="394"/>
      <c r="BCK104" s="420"/>
      <c r="BCL104" s="421"/>
      <c r="BCM104" s="392"/>
      <c r="BCN104" s="392"/>
      <c r="BCO104" s="392"/>
      <c r="BCP104" s="392"/>
      <c r="BCQ104" s="393" t="s">
        <v>120</v>
      </c>
      <c r="BCR104" s="394"/>
      <c r="BCS104" s="420"/>
      <c r="BCT104" s="421"/>
      <c r="BCU104" s="392"/>
      <c r="BCV104" s="392"/>
      <c r="BCW104" s="392"/>
      <c r="BCX104" s="392"/>
      <c r="BCY104" s="393" t="s">
        <v>120</v>
      </c>
      <c r="BCZ104" s="394"/>
      <c r="BDA104" s="420"/>
      <c r="BDB104" s="421"/>
      <c r="BDC104" s="392"/>
      <c r="BDD104" s="392"/>
      <c r="BDE104" s="392"/>
      <c r="BDF104" s="392"/>
      <c r="BDG104" s="393" t="s">
        <v>120</v>
      </c>
      <c r="BDH104" s="394"/>
      <c r="BDI104" s="420"/>
      <c r="BDJ104" s="421"/>
      <c r="BDK104" s="392"/>
      <c r="BDL104" s="392"/>
      <c r="BDM104" s="392"/>
      <c r="BDN104" s="392"/>
      <c r="BDO104" s="393" t="s">
        <v>120</v>
      </c>
      <c r="BDP104" s="394"/>
      <c r="BDQ104" s="420"/>
      <c r="BDR104" s="421"/>
      <c r="BDS104" s="392"/>
      <c r="BDT104" s="392"/>
      <c r="BDU104" s="392"/>
      <c r="BDV104" s="392"/>
      <c r="BDW104" s="393" t="s">
        <v>120</v>
      </c>
      <c r="BDX104" s="394"/>
      <c r="BDY104" s="420"/>
      <c r="BDZ104" s="421"/>
      <c r="BEA104" s="392"/>
      <c r="BEB104" s="392"/>
      <c r="BEC104" s="392"/>
      <c r="BED104" s="392"/>
      <c r="BEE104" s="393" t="s">
        <v>120</v>
      </c>
      <c r="BEF104" s="394"/>
      <c r="BEG104" s="420"/>
      <c r="BEH104" s="421"/>
      <c r="BEI104" s="392"/>
      <c r="BEJ104" s="392"/>
      <c r="BEK104" s="392"/>
      <c r="BEL104" s="392"/>
      <c r="BEM104" s="393" t="s">
        <v>120</v>
      </c>
      <c r="BEN104" s="394"/>
      <c r="BEO104" s="420"/>
      <c r="BEP104" s="421"/>
      <c r="BEQ104" s="392"/>
      <c r="BER104" s="392"/>
      <c r="BES104" s="392"/>
      <c r="BET104" s="392"/>
      <c r="BEU104" s="393" t="s">
        <v>120</v>
      </c>
      <c r="BEV104" s="394"/>
      <c r="BEW104" s="420"/>
      <c r="BEX104" s="421"/>
      <c r="BEY104" s="392"/>
      <c r="BEZ104" s="392"/>
      <c r="BFA104" s="392"/>
      <c r="BFB104" s="392"/>
      <c r="BFC104" s="393" t="s">
        <v>120</v>
      </c>
      <c r="BFD104" s="394"/>
      <c r="BFE104" s="420"/>
      <c r="BFF104" s="421"/>
      <c r="BFG104" s="392"/>
      <c r="BFH104" s="392"/>
      <c r="BFI104" s="392"/>
      <c r="BFJ104" s="392"/>
      <c r="BFK104" s="393" t="s">
        <v>120</v>
      </c>
      <c r="BFL104" s="394"/>
      <c r="BFM104" s="420"/>
      <c r="BFN104" s="421"/>
      <c r="BFO104" s="392"/>
      <c r="BFP104" s="392"/>
      <c r="BFQ104" s="392"/>
      <c r="BFR104" s="392"/>
      <c r="BFS104" s="393" t="s">
        <v>120</v>
      </c>
      <c r="BFT104" s="394"/>
      <c r="BFU104" s="420"/>
      <c r="BFV104" s="421"/>
      <c r="BFW104" s="392"/>
      <c r="BFX104" s="392"/>
      <c r="BFY104" s="392"/>
      <c r="BFZ104" s="392"/>
      <c r="BGA104" s="393" t="s">
        <v>120</v>
      </c>
      <c r="BGB104" s="394"/>
      <c r="BGC104" s="420"/>
      <c r="BGD104" s="421"/>
      <c r="BGE104" s="392"/>
      <c r="BGF104" s="392"/>
      <c r="BGG104" s="392"/>
      <c r="BGH104" s="392"/>
      <c r="BGI104" s="393" t="s">
        <v>120</v>
      </c>
      <c r="BGJ104" s="394"/>
      <c r="BGK104" s="420"/>
      <c r="BGL104" s="421"/>
      <c r="BGM104" s="392"/>
      <c r="BGN104" s="392"/>
      <c r="BGO104" s="392"/>
      <c r="BGP104" s="392"/>
      <c r="BGQ104" s="393" t="s">
        <v>120</v>
      </c>
      <c r="BGR104" s="394"/>
      <c r="BGS104" s="420"/>
      <c r="BGT104" s="421"/>
      <c r="BGU104" s="392"/>
      <c r="BGV104" s="392"/>
      <c r="BGW104" s="392"/>
      <c r="BGX104" s="392"/>
      <c r="BGY104" s="393" t="s">
        <v>120</v>
      </c>
      <c r="BGZ104" s="394"/>
      <c r="BHA104" s="420"/>
      <c r="BHB104" s="421"/>
      <c r="BHC104" s="392"/>
      <c r="BHD104" s="392"/>
      <c r="BHE104" s="392"/>
      <c r="BHF104" s="392"/>
      <c r="BHG104" s="393" t="s">
        <v>120</v>
      </c>
      <c r="BHH104" s="394"/>
      <c r="BHI104" s="420"/>
      <c r="BHJ104" s="421"/>
      <c r="BHK104" s="392"/>
      <c r="BHL104" s="392"/>
      <c r="BHM104" s="392"/>
      <c r="BHN104" s="392"/>
      <c r="BHO104" s="393" t="s">
        <v>120</v>
      </c>
      <c r="BHP104" s="394"/>
      <c r="BHQ104" s="420"/>
      <c r="BHR104" s="421"/>
      <c r="BHS104" s="392"/>
      <c r="BHT104" s="392"/>
      <c r="BHU104" s="392"/>
      <c r="BHV104" s="392"/>
      <c r="BHW104" s="393" t="s">
        <v>120</v>
      </c>
      <c r="BHX104" s="394"/>
      <c r="BHY104" s="420"/>
      <c r="BHZ104" s="421"/>
      <c r="BIA104" s="392"/>
      <c r="BIB104" s="392"/>
      <c r="BIC104" s="392"/>
      <c r="BID104" s="392"/>
      <c r="BIE104" s="393" t="s">
        <v>120</v>
      </c>
      <c r="BIF104" s="394"/>
      <c r="BIG104" s="420"/>
      <c r="BIH104" s="421"/>
      <c r="BII104" s="392"/>
      <c r="BIJ104" s="392"/>
      <c r="BIK104" s="392"/>
      <c r="BIL104" s="392"/>
      <c r="BIM104" s="393" t="s">
        <v>120</v>
      </c>
      <c r="BIN104" s="394"/>
      <c r="BIO104" s="420"/>
      <c r="BIP104" s="421"/>
      <c r="BIQ104" s="392"/>
      <c r="BIR104" s="392"/>
      <c r="BIS104" s="392"/>
      <c r="BIT104" s="392"/>
      <c r="BIU104" s="393" t="s">
        <v>120</v>
      </c>
      <c r="BIV104" s="394"/>
      <c r="BIW104" s="420"/>
      <c r="BIX104" s="421"/>
      <c r="BIY104" s="392"/>
      <c r="BIZ104" s="392"/>
      <c r="BJA104" s="392"/>
      <c r="BJB104" s="392"/>
      <c r="BJC104" s="393" t="s">
        <v>120</v>
      </c>
      <c r="BJD104" s="394"/>
      <c r="BJE104" s="420"/>
      <c r="BJF104" s="421"/>
      <c r="BJG104" s="392"/>
      <c r="BJH104" s="392"/>
      <c r="BJI104" s="392"/>
      <c r="BJJ104" s="392"/>
      <c r="BJK104" s="393" t="s">
        <v>120</v>
      </c>
      <c r="BJL104" s="394"/>
      <c r="BJM104" s="420"/>
      <c r="BJN104" s="421"/>
      <c r="BJO104" s="392"/>
      <c r="BJP104" s="392"/>
      <c r="BJQ104" s="392"/>
      <c r="BJR104" s="392"/>
      <c r="BJS104" s="393" t="s">
        <v>120</v>
      </c>
      <c r="BJT104" s="394"/>
      <c r="BJU104" s="420"/>
      <c r="BJV104" s="421"/>
      <c r="BJW104" s="392"/>
      <c r="BJX104" s="392"/>
      <c r="BJY104" s="392"/>
      <c r="BJZ104" s="392"/>
      <c r="BKA104" s="393" t="s">
        <v>120</v>
      </c>
      <c r="BKB104" s="394"/>
      <c r="BKC104" s="420"/>
      <c r="BKD104" s="421"/>
      <c r="BKE104" s="392"/>
      <c r="BKF104" s="392"/>
      <c r="BKG104" s="392"/>
      <c r="BKH104" s="392"/>
      <c r="BKI104" s="393" t="s">
        <v>120</v>
      </c>
      <c r="BKJ104" s="394"/>
      <c r="BKK104" s="420"/>
      <c r="BKL104" s="421"/>
      <c r="BKM104" s="392"/>
      <c r="BKN104" s="392"/>
      <c r="BKO104" s="392"/>
      <c r="BKP104" s="392"/>
      <c r="BKQ104" s="393" t="s">
        <v>120</v>
      </c>
      <c r="BKR104" s="394"/>
      <c r="BKS104" s="420"/>
      <c r="BKT104" s="421"/>
      <c r="BKU104" s="392"/>
      <c r="BKV104" s="392"/>
      <c r="BKW104" s="392"/>
      <c r="BKX104" s="392"/>
      <c r="BKY104" s="393" t="s">
        <v>120</v>
      </c>
      <c r="BKZ104" s="394"/>
      <c r="BLA104" s="420"/>
      <c r="BLB104" s="421"/>
      <c r="BLC104" s="392"/>
      <c r="BLD104" s="392"/>
      <c r="BLE104" s="392"/>
      <c r="BLF104" s="392"/>
      <c r="BLG104" s="393" t="s">
        <v>120</v>
      </c>
      <c r="BLH104" s="394"/>
      <c r="BLI104" s="420"/>
      <c r="BLJ104" s="421"/>
      <c r="BLK104" s="392"/>
      <c r="BLL104" s="392"/>
      <c r="BLM104" s="392"/>
      <c r="BLN104" s="392"/>
      <c r="BLO104" s="393" t="s">
        <v>120</v>
      </c>
      <c r="BLP104" s="394"/>
      <c r="BLQ104" s="420"/>
      <c r="BLR104" s="421"/>
      <c r="BLS104" s="392"/>
      <c r="BLT104" s="392"/>
      <c r="BLU104" s="392"/>
      <c r="BLV104" s="392"/>
      <c r="BLW104" s="393" t="s">
        <v>120</v>
      </c>
      <c r="BLX104" s="394"/>
      <c r="BLY104" s="420"/>
      <c r="BLZ104" s="421"/>
      <c r="BMA104" s="392"/>
      <c r="BMB104" s="392"/>
      <c r="BMC104" s="392"/>
      <c r="BMD104" s="392"/>
      <c r="BME104" s="393" t="s">
        <v>120</v>
      </c>
      <c r="BMF104" s="394"/>
      <c r="BMG104" s="420"/>
      <c r="BMH104" s="421"/>
      <c r="BMI104" s="392"/>
      <c r="BMJ104" s="392"/>
      <c r="BMK104" s="392"/>
      <c r="BML104" s="392"/>
      <c r="BMM104" s="393" t="s">
        <v>120</v>
      </c>
      <c r="BMN104" s="394"/>
      <c r="BMO104" s="420"/>
      <c r="BMP104" s="421"/>
      <c r="BMQ104" s="392"/>
      <c r="BMR104" s="392"/>
      <c r="BMS104" s="392"/>
      <c r="BMT104" s="392"/>
      <c r="BMU104" s="393" t="s">
        <v>120</v>
      </c>
      <c r="BMV104" s="394"/>
      <c r="BMW104" s="420"/>
      <c r="BMX104" s="421"/>
      <c r="BMY104" s="392"/>
      <c r="BMZ104" s="392"/>
      <c r="BNA104" s="392"/>
      <c r="BNB104" s="392"/>
      <c r="BNC104" s="393" t="s">
        <v>120</v>
      </c>
      <c r="BND104" s="394"/>
      <c r="BNE104" s="420"/>
      <c r="BNF104" s="421"/>
      <c r="BNG104" s="392"/>
      <c r="BNH104" s="392"/>
      <c r="BNI104" s="392"/>
      <c r="BNJ104" s="392"/>
      <c r="BNK104" s="393" t="s">
        <v>120</v>
      </c>
      <c r="BNL104" s="394"/>
      <c r="BNM104" s="420"/>
      <c r="BNN104" s="421"/>
      <c r="BNO104" s="392"/>
      <c r="BNP104" s="392"/>
      <c r="BNQ104" s="392"/>
      <c r="BNR104" s="392"/>
      <c r="BNS104" s="393" t="s">
        <v>120</v>
      </c>
      <c r="BNT104" s="394"/>
      <c r="BNU104" s="420"/>
      <c r="BNV104" s="421"/>
      <c r="BNW104" s="392"/>
      <c r="BNX104" s="392"/>
      <c r="BNY104" s="392"/>
      <c r="BNZ104" s="392"/>
      <c r="BOA104" s="393" t="s">
        <v>120</v>
      </c>
      <c r="BOB104" s="394"/>
      <c r="BOC104" s="420"/>
      <c r="BOD104" s="421"/>
      <c r="BOE104" s="392"/>
      <c r="BOF104" s="392"/>
      <c r="BOG104" s="392"/>
      <c r="BOH104" s="392"/>
      <c r="BOI104" s="393" t="s">
        <v>120</v>
      </c>
      <c r="BOJ104" s="394"/>
      <c r="BOK104" s="420"/>
      <c r="BOL104" s="421"/>
      <c r="BOM104" s="392"/>
      <c r="BON104" s="392"/>
      <c r="BOO104" s="392"/>
      <c r="BOP104" s="392"/>
      <c r="BOQ104" s="393" t="s">
        <v>120</v>
      </c>
      <c r="BOR104" s="394"/>
      <c r="BOS104" s="420"/>
      <c r="BOT104" s="421"/>
      <c r="BOU104" s="392"/>
      <c r="BOV104" s="392"/>
      <c r="BOW104" s="392"/>
      <c r="BOX104" s="392"/>
      <c r="BOY104" s="393" t="s">
        <v>120</v>
      </c>
      <c r="BOZ104" s="394"/>
      <c r="BPA104" s="420"/>
      <c r="BPB104" s="421"/>
      <c r="BPC104" s="392"/>
      <c r="BPD104" s="392"/>
      <c r="BPE104" s="392"/>
      <c r="BPF104" s="392"/>
      <c r="BPG104" s="393" t="s">
        <v>120</v>
      </c>
      <c r="BPH104" s="394"/>
      <c r="BPI104" s="420"/>
      <c r="BPJ104" s="421"/>
      <c r="BPK104" s="392"/>
      <c r="BPL104" s="392"/>
      <c r="BPM104" s="392"/>
      <c r="BPN104" s="392"/>
      <c r="BPO104" s="393" t="s">
        <v>120</v>
      </c>
      <c r="BPP104" s="394"/>
      <c r="BPQ104" s="420"/>
      <c r="BPR104" s="421"/>
      <c r="BPS104" s="392"/>
      <c r="BPT104" s="392"/>
      <c r="BPU104" s="392"/>
      <c r="BPV104" s="392"/>
      <c r="BPW104" s="393" t="s">
        <v>120</v>
      </c>
      <c r="BPX104" s="394"/>
      <c r="BPY104" s="420"/>
      <c r="BPZ104" s="421"/>
      <c r="BQA104" s="392"/>
      <c r="BQB104" s="392"/>
      <c r="BQC104" s="392"/>
      <c r="BQD104" s="392"/>
      <c r="BQE104" s="393" t="s">
        <v>120</v>
      </c>
      <c r="BQF104" s="394"/>
      <c r="BQG104" s="420"/>
      <c r="BQH104" s="421"/>
      <c r="BQI104" s="392"/>
      <c r="BQJ104" s="392"/>
      <c r="BQK104" s="392"/>
      <c r="BQL104" s="392"/>
      <c r="BQM104" s="393" t="s">
        <v>120</v>
      </c>
      <c r="BQN104" s="394"/>
      <c r="BQO104" s="420"/>
      <c r="BQP104" s="421"/>
      <c r="BQQ104" s="392"/>
      <c r="BQR104" s="392"/>
      <c r="BQS104" s="392"/>
      <c r="BQT104" s="392"/>
      <c r="BQU104" s="393" t="s">
        <v>120</v>
      </c>
      <c r="BQV104" s="394"/>
      <c r="BQW104" s="420"/>
      <c r="BQX104" s="421"/>
      <c r="BQY104" s="392"/>
      <c r="BQZ104" s="392"/>
      <c r="BRA104" s="392"/>
      <c r="BRB104" s="392"/>
      <c r="BRC104" s="393" t="s">
        <v>120</v>
      </c>
      <c r="BRD104" s="394"/>
      <c r="BRE104" s="420"/>
      <c r="BRF104" s="421"/>
      <c r="BRG104" s="392"/>
      <c r="BRH104" s="392"/>
      <c r="BRI104" s="392"/>
      <c r="BRJ104" s="392"/>
      <c r="BRK104" s="393" t="s">
        <v>120</v>
      </c>
      <c r="BRL104" s="394"/>
      <c r="BRM104" s="420"/>
      <c r="BRN104" s="421"/>
      <c r="BRO104" s="392"/>
      <c r="BRP104" s="392"/>
      <c r="BRQ104" s="392"/>
      <c r="BRR104" s="392"/>
      <c r="BRS104" s="393" t="s">
        <v>120</v>
      </c>
      <c r="BRT104" s="394"/>
      <c r="BRU104" s="420"/>
      <c r="BRV104" s="421"/>
      <c r="BRW104" s="392"/>
      <c r="BRX104" s="392"/>
      <c r="BRY104" s="392"/>
      <c r="BRZ104" s="392"/>
      <c r="BSA104" s="393" t="s">
        <v>120</v>
      </c>
      <c r="BSB104" s="394"/>
      <c r="BSC104" s="420"/>
      <c r="BSD104" s="421"/>
      <c r="BSE104" s="392"/>
      <c r="BSF104" s="392"/>
      <c r="BSG104" s="392"/>
      <c r="BSH104" s="392"/>
      <c r="BSI104" s="393" t="s">
        <v>120</v>
      </c>
      <c r="BSJ104" s="394"/>
      <c r="BSK104" s="420"/>
      <c r="BSL104" s="421"/>
      <c r="BSM104" s="392"/>
      <c r="BSN104" s="392"/>
      <c r="BSO104" s="392"/>
      <c r="BSP104" s="392"/>
      <c r="BSQ104" s="393" t="s">
        <v>120</v>
      </c>
      <c r="BSR104" s="394"/>
      <c r="BSS104" s="420"/>
      <c r="BST104" s="421"/>
      <c r="BSU104" s="392"/>
      <c r="BSV104" s="392"/>
      <c r="BSW104" s="392"/>
      <c r="BSX104" s="392"/>
      <c r="BSY104" s="393" t="s">
        <v>120</v>
      </c>
      <c r="BSZ104" s="394"/>
      <c r="BTA104" s="420"/>
      <c r="BTB104" s="421"/>
      <c r="BTC104" s="392"/>
      <c r="BTD104" s="392"/>
      <c r="BTE104" s="392"/>
      <c r="BTF104" s="392"/>
      <c r="BTG104" s="393" t="s">
        <v>120</v>
      </c>
      <c r="BTH104" s="394"/>
      <c r="BTI104" s="420"/>
      <c r="BTJ104" s="421"/>
      <c r="BTK104" s="392"/>
      <c r="BTL104" s="392"/>
      <c r="BTM104" s="392"/>
      <c r="BTN104" s="392"/>
      <c r="BTO104" s="393" t="s">
        <v>120</v>
      </c>
      <c r="BTP104" s="394"/>
      <c r="BTQ104" s="420"/>
      <c r="BTR104" s="421"/>
      <c r="BTS104" s="392"/>
      <c r="BTT104" s="392"/>
      <c r="BTU104" s="392"/>
      <c r="BTV104" s="392"/>
      <c r="BTW104" s="393" t="s">
        <v>120</v>
      </c>
      <c r="BTX104" s="394"/>
      <c r="BTY104" s="420"/>
      <c r="BTZ104" s="421"/>
      <c r="BUA104" s="392"/>
      <c r="BUB104" s="392"/>
      <c r="BUC104" s="392"/>
      <c r="BUD104" s="392"/>
      <c r="BUE104" s="393" t="s">
        <v>120</v>
      </c>
      <c r="BUF104" s="394"/>
      <c r="BUG104" s="420"/>
      <c r="BUH104" s="421"/>
      <c r="BUI104" s="392"/>
      <c r="BUJ104" s="392"/>
      <c r="BUK104" s="392"/>
      <c r="BUL104" s="392"/>
      <c r="BUM104" s="393" t="s">
        <v>120</v>
      </c>
      <c r="BUN104" s="394"/>
      <c r="BUO104" s="420"/>
      <c r="BUP104" s="421"/>
      <c r="BUQ104" s="392"/>
      <c r="BUR104" s="392"/>
      <c r="BUS104" s="392"/>
      <c r="BUT104" s="392"/>
      <c r="BUU104" s="393" t="s">
        <v>120</v>
      </c>
      <c r="BUV104" s="394"/>
      <c r="BUW104" s="420"/>
      <c r="BUX104" s="421"/>
      <c r="BUY104" s="392"/>
      <c r="BUZ104" s="392"/>
      <c r="BVA104" s="392"/>
      <c r="BVB104" s="392"/>
      <c r="BVC104" s="393" t="s">
        <v>120</v>
      </c>
      <c r="BVD104" s="394"/>
      <c r="BVE104" s="420"/>
      <c r="BVF104" s="421"/>
      <c r="BVG104" s="392"/>
      <c r="BVH104" s="392"/>
      <c r="BVI104" s="392"/>
      <c r="BVJ104" s="392"/>
      <c r="BVK104" s="393" t="s">
        <v>120</v>
      </c>
      <c r="BVL104" s="394"/>
      <c r="BVM104" s="420"/>
      <c r="BVN104" s="421"/>
      <c r="BVO104" s="392"/>
      <c r="BVP104" s="392"/>
      <c r="BVQ104" s="392"/>
      <c r="BVR104" s="392"/>
      <c r="BVS104" s="393" t="s">
        <v>120</v>
      </c>
      <c r="BVT104" s="394"/>
      <c r="BVU104" s="420"/>
      <c r="BVV104" s="421"/>
      <c r="BVW104" s="392"/>
      <c r="BVX104" s="392"/>
      <c r="BVY104" s="392"/>
      <c r="BVZ104" s="392"/>
      <c r="BWA104" s="393" t="s">
        <v>120</v>
      </c>
      <c r="BWB104" s="394"/>
      <c r="BWC104" s="420"/>
      <c r="BWD104" s="421"/>
      <c r="BWE104" s="392"/>
      <c r="BWF104" s="392"/>
      <c r="BWG104" s="392"/>
      <c r="BWH104" s="392"/>
      <c r="BWI104" s="393" t="s">
        <v>120</v>
      </c>
      <c r="BWJ104" s="394"/>
      <c r="BWK104" s="420"/>
      <c r="BWL104" s="421"/>
      <c r="BWM104" s="392"/>
      <c r="BWN104" s="392"/>
      <c r="BWO104" s="392"/>
      <c r="BWP104" s="392"/>
      <c r="BWQ104" s="393" t="s">
        <v>120</v>
      </c>
      <c r="BWR104" s="394"/>
      <c r="BWS104" s="420"/>
      <c r="BWT104" s="421"/>
      <c r="BWU104" s="392"/>
      <c r="BWV104" s="392"/>
      <c r="BWW104" s="392"/>
      <c r="BWX104" s="392"/>
      <c r="BWY104" s="393" t="s">
        <v>120</v>
      </c>
      <c r="BWZ104" s="394"/>
      <c r="BXA104" s="420"/>
      <c r="BXB104" s="421"/>
      <c r="BXC104" s="392"/>
      <c r="BXD104" s="392"/>
      <c r="BXE104" s="392"/>
      <c r="BXF104" s="392"/>
      <c r="BXG104" s="393" t="s">
        <v>120</v>
      </c>
      <c r="BXH104" s="394"/>
      <c r="BXI104" s="420"/>
      <c r="BXJ104" s="421"/>
      <c r="BXK104" s="392"/>
      <c r="BXL104" s="392"/>
      <c r="BXM104" s="392"/>
      <c r="BXN104" s="392"/>
      <c r="BXO104" s="393" t="s">
        <v>120</v>
      </c>
      <c r="BXP104" s="394"/>
      <c r="BXQ104" s="420"/>
      <c r="BXR104" s="421"/>
      <c r="BXS104" s="392"/>
      <c r="BXT104" s="392"/>
      <c r="BXU104" s="392"/>
      <c r="BXV104" s="392"/>
      <c r="BXW104" s="393" t="s">
        <v>120</v>
      </c>
      <c r="BXX104" s="394"/>
      <c r="BXY104" s="420"/>
      <c r="BXZ104" s="421"/>
      <c r="BYA104" s="392"/>
      <c r="BYB104" s="392"/>
      <c r="BYC104" s="392"/>
      <c r="BYD104" s="392"/>
      <c r="BYE104" s="393" t="s">
        <v>120</v>
      </c>
      <c r="BYF104" s="394"/>
      <c r="BYG104" s="420"/>
      <c r="BYH104" s="421"/>
      <c r="BYI104" s="392"/>
      <c r="BYJ104" s="392"/>
      <c r="BYK104" s="392"/>
      <c r="BYL104" s="392"/>
      <c r="BYM104" s="393" t="s">
        <v>120</v>
      </c>
      <c r="BYN104" s="394"/>
      <c r="BYO104" s="420"/>
      <c r="BYP104" s="421"/>
      <c r="BYQ104" s="392"/>
      <c r="BYR104" s="392"/>
      <c r="BYS104" s="392"/>
      <c r="BYT104" s="392"/>
      <c r="BYU104" s="393" t="s">
        <v>120</v>
      </c>
      <c r="BYV104" s="394"/>
      <c r="BYW104" s="420"/>
      <c r="BYX104" s="421"/>
      <c r="BYY104" s="392"/>
      <c r="BYZ104" s="392"/>
      <c r="BZA104" s="392"/>
      <c r="BZB104" s="392"/>
      <c r="BZC104" s="393" t="s">
        <v>120</v>
      </c>
      <c r="BZD104" s="394"/>
      <c r="BZE104" s="420"/>
      <c r="BZF104" s="421"/>
      <c r="BZG104" s="392"/>
      <c r="BZH104" s="392"/>
      <c r="BZI104" s="392"/>
      <c r="BZJ104" s="392"/>
      <c r="BZK104" s="393" t="s">
        <v>120</v>
      </c>
      <c r="BZL104" s="394"/>
      <c r="BZM104" s="420"/>
      <c r="BZN104" s="421"/>
      <c r="BZO104" s="392"/>
      <c r="BZP104" s="392"/>
      <c r="BZQ104" s="392"/>
      <c r="BZR104" s="392"/>
      <c r="BZS104" s="393" t="s">
        <v>120</v>
      </c>
      <c r="BZT104" s="394"/>
      <c r="BZU104" s="420"/>
      <c r="BZV104" s="421"/>
      <c r="BZW104" s="392"/>
      <c r="BZX104" s="392"/>
      <c r="BZY104" s="392"/>
      <c r="BZZ104" s="392"/>
      <c r="CAA104" s="393" t="s">
        <v>120</v>
      </c>
      <c r="CAB104" s="394"/>
      <c r="CAC104" s="420"/>
      <c r="CAD104" s="421"/>
      <c r="CAE104" s="392"/>
      <c r="CAF104" s="392"/>
      <c r="CAG104" s="392"/>
      <c r="CAH104" s="392"/>
      <c r="CAI104" s="393" t="s">
        <v>120</v>
      </c>
      <c r="CAJ104" s="394"/>
      <c r="CAK104" s="420"/>
      <c r="CAL104" s="421"/>
      <c r="CAM104" s="392"/>
      <c r="CAN104" s="392"/>
      <c r="CAO104" s="392"/>
      <c r="CAP104" s="392"/>
      <c r="CAQ104" s="393" t="s">
        <v>120</v>
      </c>
      <c r="CAR104" s="394"/>
      <c r="CAS104" s="420"/>
      <c r="CAT104" s="421"/>
      <c r="CAU104" s="392"/>
      <c r="CAV104" s="392"/>
      <c r="CAW104" s="392"/>
      <c r="CAX104" s="392"/>
      <c r="CAY104" s="393" t="s">
        <v>120</v>
      </c>
      <c r="CAZ104" s="394"/>
      <c r="CBA104" s="420"/>
      <c r="CBB104" s="421"/>
      <c r="CBC104" s="392"/>
      <c r="CBD104" s="392"/>
      <c r="CBE104" s="392"/>
      <c r="CBF104" s="392"/>
      <c r="CBG104" s="393" t="s">
        <v>120</v>
      </c>
      <c r="CBH104" s="394"/>
      <c r="CBI104" s="420"/>
      <c r="CBJ104" s="421"/>
      <c r="CBK104" s="392"/>
      <c r="CBL104" s="392"/>
      <c r="CBM104" s="392"/>
      <c r="CBN104" s="392"/>
      <c r="CBO104" s="393" t="s">
        <v>120</v>
      </c>
      <c r="CBP104" s="394"/>
      <c r="CBQ104" s="420"/>
      <c r="CBR104" s="421"/>
      <c r="CBS104" s="392"/>
      <c r="CBT104" s="392"/>
      <c r="CBU104" s="392"/>
      <c r="CBV104" s="392"/>
      <c r="CBW104" s="393" t="s">
        <v>120</v>
      </c>
      <c r="CBX104" s="394"/>
      <c r="CBY104" s="420"/>
      <c r="CBZ104" s="421"/>
      <c r="CCA104" s="392"/>
      <c r="CCB104" s="392"/>
      <c r="CCC104" s="392"/>
      <c r="CCD104" s="392"/>
      <c r="CCE104" s="393" t="s">
        <v>120</v>
      </c>
      <c r="CCF104" s="394"/>
      <c r="CCG104" s="420"/>
      <c r="CCH104" s="421"/>
      <c r="CCI104" s="392"/>
      <c r="CCJ104" s="392"/>
      <c r="CCK104" s="392"/>
      <c r="CCL104" s="392"/>
      <c r="CCM104" s="393" t="s">
        <v>120</v>
      </c>
      <c r="CCN104" s="394"/>
      <c r="CCO104" s="420"/>
      <c r="CCP104" s="421"/>
      <c r="CCQ104" s="392"/>
      <c r="CCR104" s="392"/>
      <c r="CCS104" s="392"/>
      <c r="CCT104" s="392"/>
      <c r="CCU104" s="393" t="s">
        <v>120</v>
      </c>
      <c r="CCV104" s="394"/>
      <c r="CCW104" s="420"/>
      <c r="CCX104" s="421"/>
      <c r="CCY104" s="392"/>
      <c r="CCZ104" s="392"/>
      <c r="CDA104" s="392"/>
      <c r="CDB104" s="392"/>
      <c r="CDC104" s="393" t="s">
        <v>120</v>
      </c>
      <c r="CDD104" s="394"/>
      <c r="CDE104" s="420"/>
      <c r="CDF104" s="421"/>
      <c r="CDG104" s="392"/>
      <c r="CDH104" s="392"/>
      <c r="CDI104" s="392"/>
      <c r="CDJ104" s="392"/>
      <c r="CDK104" s="393" t="s">
        <v>120</v>
      </c>
      <c r="CDL104" s="394"/>
      <c r="CDM104" s="420"/>
      <c r="CDN104" s="421"/>
      <c r="CDO104" s="392"/>
      <c r="CDP104" s="392"/>
      <c r="CDQ104" s="392"/>
      <c r="CDR104" s="392"/>
      <c r="CDS104" s="393" t="s">
        <v>120</v>
      </c>
      <c r="CDT104" s="394"/>
      <c r="CDU104" s="420"/>
      <c r="CDV104" s="421"/>
      <c r="CDW104" s="392"/>
      <c r="CDX104" s="392"/>
      <c r="CDY104" s="392"/>
      <c r="CDZ104" s="392"/>
      <c r="CEA104" s="393" t="s">
        <v>120</v>
      </c>
      <c r="CEB104" s="394"/>
      <c r="CEC104" s="420"/>
      <c r="CED104" s="421"/>
      <c r="CEE104" s="392"/>
      <c r="CEF104" s="392"/>
      <c r="CEG104" s="392"/>
      <c r="CEH104" s="392"/>
      <c r="CEI104" s="393" t="s">
        <v>120</v>
      </c>
      <c r="CEJ104" s="394"/>
      <c r="CEK104" s="420"/>
      <c r="CEL104" s="421"/>
      <c r="CEM104" s="392"/>
      <c r="CEN104" s="392"/>
      <c r="CEO104" s="392"/>
      <c r="CEP104" s="392"/>
      <c r="CEQ104" s="393" t="s">
        <v>120</v>
      </c>
      <c r="CER104" s="394"/>
      <c r="CES104" s="420"/>
      <c r="CET104" s="421"/>
      <c r="CEU104" s="392"/>
      <c r="CEV104" s="392"/>
      <c r="CEW104" s="392"/>
      <c r="CEX104" s="392"/>
      <c r="CEY104" s="393" t="s">
        <v>120</v>
      </c>
      <c r="CEZ104" s="394"/>
      <c r="CFA104" s="420"/>
      <c r="CFB104" s="421"/>
      <c r="CFC104" s="392"/>
      <c r="CFD104" s="392"/>
      <c r="CFE104" s="392"/>
      <c r="CFF104" s="392"/>
      <c r="CFG104" s="393" t="s">
        <v>120</v>
      </c>
      <c r="CFH104" s="394"/>
      <c r="CFI104" s="420"/>
      <c r="CFJ104" s="421"/>
      <c r="CFK104" s="392"/>
      <c r="CFL104" s="392"/>
      <c r="CFM104" s="392"/>
      <c r="CFN104" s="392"/>
      <c r="CFO104" s="393" t="s">
        <v>120</v>
      </c>
      <c r="CFP104" s="394"/>
      <c r="CFQ104" s="420"/>
      <c r="CFR104" s="421"/>
      <c r="CFS104" s="392"/>
      <c r="CFT104" s="392"/>
      <c r="CFU104" s="392"/>
      <c r="CFV104" s="392"/>
      <c r="CFW104" s="393" t="s">
        <v>120</v>
      </c>
      <c r="CFX104" s="394"/>
      <c r="CFY104" s="420"/>
      <c r="CFZ104" s="421"/>
      <c r="CGA104" s="392"/>
      <c r="CGB104" s="392"/>
      <c r="CGC104" s="392"/>
      <c r="CGD104" s="392"/>
      <c r="CGE104" s="393" t="s">
        <v>120</v>
      </c>
      <c r="CGF104" s="394"/>
      <c r="CGG104" s="420"/>
      <c r="CGH104" s="421"/>
      <c r="CGI104" s="392"/>
      <c r="CGJ104" s="392"/>
      <c r="CGK104" s="392"/>
      <c r="CGL104" s="392"/>
      <c r="CGM104" s="393" t="s">
        <v>120</v>
      </c>
      <c r="CGN104" s="394"/>
      <c r="CGO104" s="420"/>
      <c r="CGP104" s="421"/>
      <c r="CGQ104" s="392"/>
      <c r="CGR104" s="392"/>
      <c r="CGS104" s="392"/>
      <c r="CGT104" s="392"/>
      <c r="CGU104" s="393" t="s">
        <v>120</v>
      </c>
      <c r="CGV104" s="394"/>
      <c r="CGW104" s="420"/>
      <c r="CGX104" s="421"/>
      <c r="CGY104" s="392"/>
      <c r="CGZ104" s="392"/>
      <c r="CHA104" s="392"/>
      <c r="CHB104" s="392"/>
      <c r="CHC104" s="393" t="s">
        <v>120</v>
      </c>
      <c r="CHD104" s="394"/>
      <c r="CHE104" s="420"/>
      <c r="CHF104" s="421"/>
      <c r="CHG104" s="392"/>
      <c r="CHH104" s="392"/>
      <c r="CHI104" s="392"/>
      <c r="CHJ104" s="392"/>
      <c r="CHK104" s="393" t="s">
        <v>120</v>
      </c>
      <c r="CHL104" s="394"/>
      <c r="CHM104" s="420"/>
      <c r="CHN104" s="421"/>
      <c r="CHO104" s="392"/>
      <c r="CHP104" s="392"/>
      <c r="CHQ104" s="392"/>
      <c r="CHR104" s="392"/>
      <c r="CHS104" s="393" t="s">
        <v>120</v>
      </c>
      <c r="CHT104" s="394"/>
      <c r="CHU104" s="420"/>
      <c r="CHV104" s="421"/>
      <c r="CHW104" s="392"/>
      <c r="CHX104" s="392"/>
      <c r="CHY104" s="392"/>
      <c r="CHZ104" s="392"/>
      <c r="CIA104" s="393" t="s">
        <v>120</v>
      </c>
      <c r="CIB104" s="394"/>
      <c r="CIC104" s="420"/>
      <c r="CID104" s="421"/>
      <c r="CIE104" s="392"/>
      <c r="CIF104" s="392"/>
      <c r="CIG104" s="392"/>
      <c r="CIH104" s="392"/>
      <c r="CII104" s="393" t="s">
        <v>120</v>
      </c>
      <c r="CIJ104" s="394"/>
      <c r="CIK104" s="420"/>
      <c r="CIL104" s="421"/>
      <c r="CIM104" s="392"/>
      <c r="CIN104" s="392"/>
      <c r="CIO104" s="392"/>
      <c r="CIP104" s="392"/>
      <c r="CIQ104" s="393" t="s">
        <v>120</v>
      </c>
      <c r="CIR104" s="394"/>
      <c r="CIS104" s="420"/>
      <c r="CIT104" s="421"/>
      <c r="CIU104" s="392"/>
      <c r="CIV104" s="392"/>
      <c r="CIW104" s="392"/>
      <c r="CIX104" s="392"/>
      <c r="CIY104" s="393" t="s">
        <v>120</v>
      </c>
      <c r="CIZ104" s="394"/>
      <c r="CJA104" s="420"/>
      <c r="CJB104" s="421"/>
      <c r="CJC104" s="392"/>
      <c r="CJD104" s="392"/>
      <c r="CJE104" s="392"/>
      <c r="CJF104" s="392"/>
      <c r="CJG104" s="393" t="s">
        <v>120</v>
      </c>
      <c r="CJH104" s="394"/>
      <c r="CJI104" s="420"/>
      <c r="CJJ104" s="421"/>
      <c r="CJK104" s="392"/>
      <c r="CJL104" s="392"/>
      <c r="CJM104" s="392"/>
      <c r="CJN104" s="392"/>
      <c r="CJO104" s="393" t="s">
        <v>120</v>
      </c>
      <c r="CJP104" s="394"/>
      <c r="CJQ104" s="420"/>
      <c r="CJR104" s="421"/>
      <c r="CJS104" s="392"/>
      <c r="CJT104" s="392"/>
      <c r="CJU104" s="392"/>
      <c r="CJV104" s="392"/>
      <c r="CJW104" s="393" t="s">
        <v>120</v>
      </c>
      <c r="CJX104" s="394"/>
      <c r="CJY104" s="420"/>
      <c r="CJZ104" s="421"/>
      <c r="CKA104" s="392"/>
      <c r="CKB104" s="392"/>
      <c r="CKC104" s="392"/>
      <c r="CKD104" s="392"/>
      <c r="CKE104" s="393" t="s">
        <v>120</v>
      </c>
      <c r="CKF104" s="394"/>
      <c r="CKG104" s="420"/>
      <c r="CKH104" s="421"/>
      <c r="CKI104" s="392"/>
      <c r="CKJ104" s="392"/>
      <c r="CKK104" s="392"/>
      <c r="CKL104" s="392"/>
      <c r="CKM104" s="393" t="s">
        <v>120</v>
      </c>
      <c r="CKN104" s="394"/>
      <c r="CKO104" s="420"/>
      <c r="CKP104" s="421"/>
      <c r="CKQ104" s="392"/>
      <c r="CKR104" s="392"/>
      <c r="CKS104" s="392"/>
      <c r="CKT104" s="392"/>
      <c r="CKU104" s="393" t="s">
        <v>120</v>
      </c>
      <c r="CKV104" s="394"/>
      <c r="CKW104" s="420"/>
      <c r="CKX104" s="421"/>
      <c r="CKY104" s="392"/>
      <c r="CKZ104" s="392"/>
      <c r="CLA104" s="392"/>
      <c r="CLB104" s="392"/>
      <c r="CLC104" s="393" t="s">
        <v>120</v>
      </c>
      <c r="CLD104" s="394"/>
      <c r="CLE104" s="420"/>
      <c r="CLF104" s="421"/>
      <c r="CLG104" s="392"/>
      <c r="CLH104" s="392"/>
      <c r="CLI104" s="392"/>
      <c r="CLJ104" s="392"/>
      <c r="CLK104" s="393" t="s">
        <v>120</v>
      </c>
      <c r="CLL104" s="394"/>
      <c r="CLM104" s="420"/>
      <c r="CLN104" s="421"/>
      <c r="CLO104" s="392"/>
      <c r="CLP104" s="392"/>
      <c r="CLQ104" s="392"/>
      <c r="CLR104" s="392"/>
      <c r="CLS104" s="393" t="s">
        <v>120</v>
      </c>
      <c r="CLT104" s="394"/>
      <c r="CLU104" s="420"/>
      <c r="CLV104" s="421"/>
      <c r="CLW104" s="392"/>
      <c r="CLX104" s="392"/>
      <c r="CLY104" s="392"/>
      <c r="CLZ104" s="392"/>
      <c r="CMA104" s="393" t="s">
        <v>120</v>
      </c>
      <c r="CMB104" s="394"/>
      <c r="CMC104" s="420"/>
      <c r="CMD104" s="421"/>
      <c r="CME104" s="392"/>
      <c r="CMF104" s="392"/>
      <c r="CMG104" s="392"/>
      <c r="CMH104" s="392"/>
      <c r="CMI104" s="393" t="s">
        <v>120</v>
      </c>
      <c r="CMJ104" s="394"/>
      <c r="CMK104" s="420"/>
      <c r="CML104" s="421"/>
      <c r="CMM104" s="392"/>
      <c r="CMN104" s="392"/>
      <c r="CMO104" s="392"/>
      <c r="CMP104" s="392"/>
      <c r="CMQ104" s="393" t="s">
        <v>120</v>
      </c>
      <c r="CMR104" s="394"/>
      <c r="CMS104" s="420"/>
      <c r="CMT104" s="421"/>
      <c r="CMU104" s="392"/>
      <c r="CMV104" s="392"/>
      <c r="CMW104" s="392"/>
      <c r="CMX104" s="392"/>
      <c r="CMY104" s="393" t="s">
        <v>120</v>
      </c>
      <c r="CMZ104" s="394"/>
      <c r="CNA104" s="420"/>
      <c r="CNB104" s="421"/>
      <c r="CNC104" s="392"/>
      <c r="CND104" s="392"/>
      <c r="CNE104" s="392"/>
      <c r="CNF104" s="392"/>
      <c r="CNG104" s="393" t="s">
        <v>120</v>
      </c>
      <c r="CNH104" s="394"/>
      <c r="CNI104" s="420"/>
      <c r="CNJ104" s="421"/>
      <c r="CNK104" s="392"/>
      <c r="CNL104" s="392"/>
      <c r="CNM104" s="392"/>
      <c r="CNN104" s="392"/>
      <c r="CNO104" s="393" t="s">
        <v>120</v>
      </c>
      <c r="CNP104" s="394"/>
      <c r="CNQ104" s="420"/>
      <c r="CNR104" s="421"/>
      <c r="CNS104" s="392"/>
      <c r="CNT104" s="392"/>
      <c r="CNU104" s="392"/>
      <c r="CNV104" s="392"/>
      <c r="CNW104" s="393" t="s">
        <v>120</v>
      </c>
      <c r="CNX104" s="394"/>
      <c r="CNY104" s="420"/>
      <c r="CNZ104" s="421"/>
      <c r="COA104" s="392"/>
      <c r="COB104" s="392"/>
      <c r="COC104" s="392"/>
      <c r="COD104" s="392"/>
      <c r="COE104" s="393" t="s">
        <v>120</v>
      </c>
      <c r="COF104" s="394"/>
      <c r="COG104" s="420"/>
      <c r="COH104" s="421"/>
      <c r="COI104" s="392"/>
      <c r="COJ104" s="392"/>
      <c r="COK104" s="392"/>
      <c r="COL104" s="392"/>
      <c r="COM104" s="393" t="s">
        <v>120</v>
      </c>
      <c r="CON104" s="394"/>
      <c r="COO104" s="420"/>
      <c r="COP104" s="421"/>
      <c r="COQ104" s="392"/>
      <c r="COR104" s="392"/>
      <c r="COS104" s="392"/>
      <c r="COT104" s="392"/>
      <c r="COU104" s="393" t="s">
        <v>120</v>
      </c>
      <c r="COV104" s="394"/>
      <c r="COW104" s="420"/>
      <c r="COX104" s="421"/>
      <c r="COY104" s="392"/>
      <c r="COZ104" s="392"/>
      <c r="CPA104" s="392"/>
      <c r="CPB104" s="392"/>
      <c r="CPC104" s="393" t="s">
        <v>120</v>
      </c>
      <c r="CPD104" s="394"/>
      <c r="CPE104" s="420"/>
      <c r="CPF104" s="421"/>
      <c r="CPG104" s="392"/>
      <c r="CPH104" s="392"/>
      <c r="CPI104" s="392"/>
      <c r="CPJ104" s="392"/>
      <c r="CPK104" s="393" t="s">
        <v>120</v>
      </c>
      <c r="CPL104" s="394"/>
      <c r="CPM104" s="420"/>
      <c r="CPN104" s="421"/>
      <c r="CPO104" s="392"/>
      <c r="CPP104" s="392"/>
      <c r="CPQ104" s="392"/>
      <c r="CPR104" s="392"/>
      <c r="CPS104" s="393" t="s">
        <v>120</v>
      </c>
      <c r="CPT104" s="394"/>
      <c r="CPU104" s="420"/>
      <c r="CPV104" s="421"/>
      <c r="CPW104" s="392"/>
      <c r="CPX104" s="392"/>
      <c r="CPY104" s="392"/>
      <c r="CPZ104" s="392"/>
      <c r="CQA104" s="393" t="s">
        <v>120</v>
      </c>
      <c r="CQB104" s="394"/>
      <c r="CQC104" s="420"/>
      <c r="CQD104" s="421"/>
      <c r="CQE104" s="392"/>
      <c r="CQF104" s="392"/>
      <c r="CQG104" s="392"/>
      <c r="CQH104" s="392"/>
      <c r="CQI104" s="393" t="s">
        <v>120</v>
      </c>
      <c r="CQJ104" s="394"/>
      <c r="CQK104" s="420"/>
      <c r="CQL104" s="421"/>
      <c r="CQM104" s="392"/>
      <c r="CQN104" s="392"/>
      <c r="CQO104" s="392"/>
      <c r="CQP104" s="392"/>
      <c r="CQQ104" s="393" t="s">
        <v>120</v>
      </c>
      <c r="CQR104" s="394"/>
      <c r="CQS104" s="420"/>
      <c r="CQT104" s="421"/>
      <c r="CQU104" s="392"/>
      <c r="CQV104" s="392"/>
      <c r="CQW104" s="392"/>
      <c r="CQX104" s="392"/>
      <c r="CQY104" s="393" t="s">
        <v>120</v>
      </c>
      <c r="CQZ104" s="394"/>
      <c r="CRA104" s="420"/>
      <c r="CRB104" s="421"/>
      <c r="CRC104" s="392"/>
      <c r="CRD104" s="392"/>
      <c r="CRE104" s="392"/>
      <c r="CRF104" s="392"/>
      <c r="CRG104" s="393" t="s">
        <v>120</v>
      </c>
      <c r="CRH104" s="394"/>
      <c r="CRI104" s="420"/>
      <c r="CRJ104" s="421"/>
      <c r="CRK104" s="392"/>
      <c r="CRL104" s="392"/>
      <c r="CRM104" s="392"/>
      <c r="CRN104" s="392"/>
      <c r="CRO104" s="393" t="s">
        <v>120</v>
      </c>
      <c r="CRP104" s="394"/>
      <c r="CRQ104" s="420"/>
      <c r="CRR104" s="421"/>
      <c r="CRS104" s="392"/>
      <c r="CRT104" s="392"/>
      <c r="CRU104" s="392"/>
      <c r="CRV104" s="392"/>
      <c r="CRW104" s="393" t="s">
        <v>120</v>
      </c>
      <c r="CRX104" s="394"/>
      <c r="CRY104" s="420"/>
      <c r="CRZ104" s="421"/>
      <c r="CSA104" s="392"/>
      <c r="CSB104" s="392"/>
      <c r="CSC104" s="392"/>
      <c r="CSD104" s="392"/>
      <c r="CSE104" s="393" t="s">
        <v>120</v>
      </c>
      <c r="CSF104" s="394"/>
      <c r="CSG104" s="420"/>
      <c r="CSH104" s="421"/>
      <c r="CSI104" s="392"/>
      <c r="CSJ104" s="392"/>
      <c r="CSK104" s="392"/>
      <c r="CSL104" s="392"/>
      <c r="CSM104" s="393" t="s">
        <v>120</v>
      </c>
      <c r="CSN104" s="394"/>
      <c r="CSO104" s="420"/>
      <c r="CSP104" s="421"/>
      <c r="CSQ104" s="392"/>
      <c r="CSR104" s="392"/>
      <c r="CSS104" s="392"/>
      <c r="CST104" s="392"/>
      <c r="CSU104" s="393" t="s">
        <v>120</v>
      </c>
      <c r="CSV104" s="394"/>
      <c r="CSW104" s="420"/>
      <c r="CSX104" s="421"/>
      <c r="CSY104" s="392"/>
      <c r="CSZ104" s="392"/>
      <c r="CTA104" s="392"/>
      <c r="CTB104" s="392"/>
      <c r="CTC104" s="393" t="s">
        <v>120</v>
      </c>
      <c r="CTD104" s="394"/>
      <c r="CTE104" s="420"/>
      <c r="CTF104" s="421"/>
      <c r="CTG104" s="392"/>
      <c r="CTH104" s="392"/>
      <c r="CTI104" s="392"/>
      <c r="CTJ104" s="392"/>
      <c r="CTK104" s="393" t="s">
        <v>120</v>
      </c>
      <c r="CTL104" s="394"/>
      <c r="CTM104" s="420"/>
      <c r="CTN104" s="421"/>
      <c r="CTO104" s="392"/>
      <c r="CTP104" s="392"/>
      <c r="CTQ104" s="392"/>
      <c r="CTR104" s="392"/>
      <c r="CTS104" s="393" t="s">
        <v>120</v>
      </c>
      <c r="CTT104" s="394"/>
      <c r="CTU104" s="420"/>
      <c r="CTV104" s="421"/>
      <c r="CTW104" s="392"/>
      <c r="CTX104" s="392"/>
      <c r="CTY104" s="392"/>
      <c r="CTZ104" s="392"/>
      <c r="CUA104" s="393" t="s">
        <v>120</v>
      </c>
      <c r="CUB104" s="394"/>
      <c r="CUC104" s="420"/>
      <c r="CUD104" s="421"/>
      <c r="CUE104" s="392"/>
      <c r="CUF104" s="392"/>
      <c r="CUG104" s="392"/>
      <c r="CUH104" s="392"/>
      <c r="CUI104" s="393" t="s">
        <v>120</v>
      </c>
      <c r="CUJ104" s="394"/>
      <c r="CUK104" s="420"/>
      <c r="CUL104" s="421"/>
      <c r="CUM104" s="392"/>
      <c r="CUN104" s="392"/>
      <c r="CUO104" s="392"/>
      <c r="CUP104" s="392"/>
      <c r="CUQ104" s="393" t="s">
        <v>120</v>
      </c>
      <c r="CUR104" s="394"/>
      <c r="CUS104" s="420"/>
      <c r="CUT104" s="421"/>
      <c r="CUU104" s="392"/>
      <c r="CUV104" s="392"/>
      <c r="CUW104" s="392"/>
      <c r="CUX104" s="392"/>
      <c r="CUY104" s="393" t="s">
        <v>120</v>
      </c>
      <c r="CUZ104" s="394"/>
      <c r="CVA104" s="420"/>
      <c r="CVB104" s="421"/>
      <c r="CVC104" s="392"/>
      <c r="CVD104" s="392"/>
      <c r="CVE104" s="392"/>
      <c r="CVF104" s="392"/>
      <c r="CVG104" s="393" t="s">
        <v>120</v>
      </c>
      <c r="CVH104" s="394"/>
      <c r="CVI104" s="420"/>
      <c r="CVJ104" s="421"/>
      <c r="CVK104" s="392"/>
      <c r="CVL104" s="392"/>
      <c r="CVM104" s="392"/>
      <c r="CVN104" s="392"/>
      <c r="CVO104" s="393" t="s">
        <v>120</v>
      </c>
      <c r="CVP104" s="394"/>
      <c r="CVQ104" s="420"/>
      <c r="CVR104" s="421"/>
      <c r="CVS104" s="392"/>
      <c r="CVT104" s="392"/>
      <c r="CVU104" s="392"/>
      <c r="CVV104" s="392"/>
      <c r="CVW104" s="393" t="s">
        <v>120</v>
      </c>
      <c r="CVX104" s="394"/>
      <c r="CVY104" s="420"/>
      <c r="CVZ104" s="421"/>
      <c r="CWA104" s="392"/>
      <c r="CWB104" s="392"/>
      <c r="CWC104" s="392"/>
      <c r="CWD104" s="392"/>
      <c r="CWE104" s="393" t="s">
        <v>120</v>
      </c>
      <c r="CWF104" s="394"/>
      <c r="CWG104" s="420"/>
      <c r="CWH104" s="421"/>
      <c r="CWI104" s="392"/>
      <c r="CWJ104" s="392"/>
      <c r="CWK104" s="392"/>
      <c r="CWL104" s="392"/>
      <c r="CWM104" s="393" t="s">
        <v>120</v>
      </c>
      <c r="CWN104" s="394"/>
      <c r="CWO104" s="420"/>
      <c r="CWP104" s="421"/>
      <c r="CWQ104" s="392"/>
      <c r="CWR104" s="392"/>
      <c r="CWS104" s="392"/>
      <c r="CWT104" s="392"/>
      <c r="CWU104" s="393" t="s">
        <v>120</v>
      </c>
      <c r="CWV104" s="394"/>
      <c r="CWW104" s="420"/>
      <c r="CWX104" s="421"/>
      <c r="CWY104" s="392"/>
      <c r="CWZ104" s="392"/>
      <c r="CXA104" s="392"/>
      <c r="CXB104" s="392"/>
      <c r="CXC104" s="393" t="s">
        <v>120</v>
      </c>
      <c r="CXD104" s="394"/>
      <c r="CXE104" s="420"/>
      <c r="CXF104" s="421"/>
      <c r="CXG104" s="392"/>
      <c r="CXH104" s="392"/>
      <c r="CXI104" s="392"/>
      <c r="CXJ104" s="392"/>
      <c r="CXK104" s="393" t="s">
        <v>120</v>
      </c>
      <c r="CXL104" s="394"/>
      <c r="CXM104" s="420"/>
      <c r="CXN104" s="421"/>
      <c r="CXO104" s="392"/>
      <c r="CXP104" s="392"/>
      <c r="CXQ104" s="392"/>
      <c r="CXR104" s="392"/>
      <c r="CXS104" s="393" t="s">
        <v>120</v>
      </c>
      <c r="CXT104" s="394"/>
      <c r="CXU104" s="420"/>
      <c r="CXV104" s="421"/>
      <c r="CXW104" s="392"/>
      <c r="CXX104" s="392"/>
      <c r="CXY104" s="392"/>
      <c r="CXZ104" s="392"/>
      <c r="CYA104" s="393" t="s">
        <v>120</v>
      </c>
      <c r="CYB104" s="394"/>
      <c r="CYC104" s="420"/>
      <c r="CYD104" s="421"/>
      <c r="CYE104" s="392"/>
      <c r="CYF104" s="392"/>
      <c r="CYG104" s="392"/>
      <c r="CYH104" s="392"/>
      <c r="CYI104" s="393" t="s">
        <v>120</v>
      </c>
      <c r="CYJ104" s="394"/>
      <c r="CYK104" s="420"/>
      <c r="CYL104" s="421"/>
      <c r="CYM104" s="392"/>
      <c r="CYN104" s="392"/>
      <c r="CYO104" s="392"/>
      <c r="CYP104" s="392"/>
      <c r="CYQ104" s="393" t="s">
        <v>120</v>
      </c>
      <c r="CYR104" s="394"/>
      <c r="CYS104" s="420"/>
      <c r="CYT104" s="421"/>
      <c r="CYU104" s="392"/>
      <c r="CYV104" s="392"/>
      <c r="CYW104" s="392"/>
      <c r="CYX104" s="392"/>
      <c r="CYY104" s="393" t="s">
        <v>120</v>
      </c>
      <c r="CYZ104" s="394"/>
      <c r="CZA104" s="420"/>
      <c r="CZB104" s="421"/>
      <c r="CZC104" s="392"/>
      <c r="CZD104" s="392"/>
      <c r="CZE104" s="392"/>
      <c r="CZF104" s="392"/>
      <c r="CZG104" s="393" t="s">
        <v>120</v>
      </c>
      <c r="CZH104" s="394"/>
      <c r="CZI104" s="420"/>
      <c r="CZJ104" s="421"/>
      <c r="CZK104" s="392"/>
      <c r="CZL104" s="392"/>
      <c r="CZM104" s="392"/>
      <c r="CZN104" s="392"/>
      <c r="CZO104" s="393" t="s">
        <v>120</v>
      </c>
      <c r="CZP104" s="394"/>
      <c r="CZQ104" s="420"/>
      <c r="CZR104" s="421"/>
      <c r="CZS104" s="392"/>
      <c r="CZT104" s="392"/>
      <c r="CZU104" s="392"/>
      <c r="CZV104" s="392"/>
      <c r="CZW104" s="393" t="s">
        <v>120</v>
      </c>
      <c r="CZX104" s="394"/>
      <c r="CZY104" s="420"/>
      <c r="CZZ104" s="421"/>
      <c r="DAA104" s="392"/>
      <c r="DAB104" s="392"/>
      <c r="DAC104" s="392"/>
      <c r="DAD104" s="392"/>
      <c r="DAE104" s="393" t="s">
        <v>120</v>
      </c>
      <c r="DAF104" s="394"/>
      <c r="DAG104" s="420"/>
      <c r="DAH104" s="421"/>
      <c r="DAI104" s="392"/>
      <c r="DAJ104" s="392"/>
      <c r="DAK104" s="392"/>
      <c r="DAL104" s="392"/>
      <c r="DAM104" s="393" t="s">
        <v>120</v>
      </c>
      <c r="DAN104" s="394"/>
      <c r="DAO104" s="420"/>
      <c r="DAP104" s="421"/>
      <c r="DAQ104" s="392"/>
      <c r="DAR104" s="392"/>
      <c r="DAS104" s="392"/>
      <c r="DAT104" s="392"/>
      <c r="DAU104" s="393" t="s">
        <v>120</v>
      </c>
      <c r="DAV104" s="394"/>
      <c r="DAW104" s="420"/>
      <c r="DAX104" s="421"/>
      <c r="DAY104" s="392"/>
      <c r="DAZ104" s="392"/>
      <c r="DBA104" s="392"/>
      <c r="DBB104" s="392"/>
      <c r="DBC104" s="393" t="s">
        <v>120</v>
      </c>
      <c r="DBD104" s="394"/>
      <c r="DBE104" s="420"/>
      <c r="DBF104" s="421"/>
      <c r="DBG104" s="392"/>
      <c r="DBH104" s="392"/>
      <c r="DBI104" s="392"/>
      <c r="DBJ104" s="392"/>
      <c r="DBK104" s="393" t="s">
        <v>120</v>
      </c>
      <c r="DBL104" s="394"/>
      <c r="DBM104" s="420"/>
      <c r="DBN104" s="421"/>
      <c r="DBO104" s="392"/>
      <c r="DBP104" s="392"/>
      <c r="DBQ104" s="392"/>
      <c r="DBR104" s="392"/>
      <c r="DBS104" s="393" t="s">
        <v>120</v>
      </c>
      <c r="DBT104" s="394"/>
      <c r="DBU104" s="420"/>
      <c r="DBV104" s="421"/>
      <c r="DBW104" s="392"/>
      <c r="DBX104" s="392"/>
      <c r="DBY104" s="392"/>
      <c r="DBZ104" s="392"/>
      <c r="DCA104" s="393" t="s">
        <v>120</v>
      </c>
      <c r="DCB104" s="394"/>
      <c r="DCC104" s="420"/>
      <c r="DCD104" s="421"/>
      <c r="DCE104" s="392"/>
      <c r="DCF104" s="392"/>
      <c r="DCG104" s="392"/>
      <c r="DCH104" s="392"/>
      <c r="DCI104" s="393" t="s">
        <v>120</v>
      </c>
      <c r="DCJ104" s="394"/>
      <c r="DCK104" s="420"/>
      <c r="DCL104" s="421"/>
      <c r="DCM104" s="392"/>
      <c r="DCN104" s="392"/>
      <c r="DCO104" s="392"/>
      <c r="DCP104" s="392"/>
      <c r="DCQ104" s="393" t="s">
        <v>120</v>
      </c>
      <c r="DCR104" s="394"/>
      <c r="DCS104" s="420"/>
      <c r="DCT104" s="421"/>
      <c r="DCU104" s="392"/>
      <c r="DCV104" s="392"/>
      <c r="DCW104" s="392"/>
      <c r="DCX104" s="392"/>
      <c r="DCY104" s="393" t="s">
        <v>120</v>
      </c>
      <c r="DCZ104" s="394"/>
      <c r="DDA104" s="420"/>
      <c r="DDB104" s="421"/>
      <c r="DDC104" s="392"/>
      <c r="DDD104" s="392"/>
      <c r="DDE104" s="392"/>
      <c r="DDF104" s="392"/>
      <c r="DDG104" s="393" t="s">
        <v>120</v>
      </c>
      <c r="DDH104" s="394"/>
      <c r="DDI104" s="420"/>
      <c r="DDJ104" s="421"/>
      <c r="DDK104" s="392"/>
      <c r="DDL104" s="392"/>
      <c r="DDM104" s="392"/>
      <c r="DDN104" s="392"/>
      <c r="DDO104" s="393" t="s">
        <v>120</v>
      </c>
      <c r="DDP104" s="394"/>
      <c r="DDQ104" s="420"/>
      <c r="DDR104" s="421"/>
      <c r="DDS104" s="392"/>
      <c r="DDT104" s="392"/>
      <c r="DDU104" s="392"/>
      <c r="DDV104" s="392"/>
      <c r="DDW104" s="393" t="s">
        <v>120</v>
      </c>
      <c r="DDX104" s="394"/>
      <c r="DDY104" s="420"/>
      <c r="DDZ104" s="421"/>
      <c r="DEA104" s="392"/>
      <c r="DEB104" s="392"/>
      <c r="DEC104" s="392"/>
      <c r="DED104" s="392"/>
      <c r="DEE104" s="393" t="s">
        <v>120</v>
      </c>
      <c r="DEF104" s="394"/>
      <c r="DEG104" s="420"/>
      <c r="DEH104" s="421"/>
      <c r="DEI104" s="392"/>
      <c r="DEJ104" s="392"/>
      <c r="DEK104" s="392"/>
      <c r="DEL104" s="392"/>
      <c r="DEM104" s="393" t="s">
        <v>120</v>
      </c>
      <c r="DEN104" s="394"/>
      <c r="DEO104" s="420"/>
      <c r="DEP104" s="421"/>
      <c r="DEQ104" s="392"/>
      <c r="DER104" s="392"/>
      <c r="DES104" s="392"/>
      <c r="DET104" s="392"/>
      <c r="DEU104" s="393" t="s">
        <v>120</v>
      </c>
      <c r="DEV104" s="394"/>
      <c r="DEW104" s="420"/>
      <c r="DEX104" s="421"/>
      <c r="DEY104" s="392"/>
      <c r="DEZ104" s="392"/>
      <c r="DFA104" s="392"/>
      <c r="DFB104" s="392"/>
      <c r="DFC104" s="393" t="s">
        <v>120</v>
      </c>
      <c r="DFD104" s="394"/>
      <c r="DFE104" s="420"/>
      <c r="DFF104" s="421"/>
      <c r="DFG104" s="392"/>
      <c r="DFH104" s="392"/>
      <c r="DFI104" s="392"/>
      <c r="DFJ104" s="392"/>
      <c r="DFK104" s="393" t="s">
        <v>120</v>
      </c>
      <c r="DFL104" s="394"/>
      <c r="DFM104" s="420"/>
      <c r="DFN104" s="421"/>
      <c r="DFO104" s="392"/>
      <c r="DFP104" s="392"/>
      <c r="DFQ104" s="392"/>
      <c r="DFR104" s="392"/>
      <c r="DFS104" s="393" t="s">
        <v>120</v>
      </c>
      <c r="DFT104" s="394"/>
      <c r="DFU104" s="420"/>
      <c r="DFV104" s="421"/>
      <c r="DFW104" s="392"/>
      <c r="DFX104" s="392"/>
      <c r="DFY104" s="392"/>
      <c r="DFZ104" s="392"/>
      <c r="DGA104" s="393" t="s">
        <v>120</v>
      </c>
      <c r="DGB104" s="394"/>
      <c r="DGC104" s="420"/>
      <c r="DGD104" s="421"/>
      <c r="DGE104" s="392"/>
      <c r="DGF104" s="392"/>
      <c r="DGG104" s="392"/>
      <c r="DGH104" s="392"/>
      <c r="DGI104" s="393" t="s">
        <v>120</v>
      </c>
      <c r="DGJ104" s="394"/>
      <c r="DGK104" s="420"/>
      <c r="DGL104" s="421"/>
      <c r="DGM104" s="392"/>
      <c r="DGN104" s="392"/>
      <c r="DGO104" s="392"/>
      <c r="DGP104" s="392"/>
      <c r="DGQ104" s="393" t="s">
        <v>120</v>
      </c>
      <c r="DGR104" s="394"/>
      <c r="DGS104" s="420"/>
      <c r="DGT104" s="421"/>
      <c r="DGU104" s="392"/>
      <c r="DGV104" s="392"/>
      <c r="DGW104" s="392"/>
      <c r="DGX104" s="392"/>
      <c r="DGY104" s="393" t="s">
        <v>120</v>
      </c>
      <c r="DGZ104" s="394"/>
      <c r="DHA104" s="420"/>
      <c r="DHB104" s="421"/>
      <c r="DHC104" s="392"/>
      <c r="DHD104" s="392"/>
      <c r="DHE104" s="392"/>
      <c r="DHF104" s="392"/>
      <c r="DHG104" s="393" t="s">
        <v>120</v>
      </c>
      <c r="DHH104" s="394"/>
      <c r="DHI104" s="420"/>
      <c r="DHJ104" s="421"/>
      <c r="DHK104" s="392"/>
      <c r="DHL104" s="392"/>
      <c r="DHM104" s="392"/>
      <c r="DHN104" s="392"/>
      <c r="DHO104" s="393" t="s">
        <v>120</v>
      </c>
      <c r="DHP104" s="394"/>
      <c r="DHQ104" s="420"/>
      <c r="DHR104" s="421"/>
      <c r="DHS104" s="392"/>
      <c r="DHT104" s="392"/>
      <c r="DHU104" s="392"/>
      <c r="DHV104" s="392"/>
      <c r="DHW104" s="393" t="s">
        <v>120</v>
      </c>
      <c r="DHX104" s="394"/>
      <c r="DHY104" s="420"/>
      <c r="DHZ104" s="421"/>
      <c r="DIA104" s="392"/>
      <c r="DIB104" s="392"/>
      <c r="DIC104" s="392"/>
      <c r="DID104" s="392"/>
      <c r="DIE104" s="393" t="s">
        <v>120</v>
      </c>
      <c r="DIF104" s="394"/>
      <c r="DIG104" s="420"/>
      <c r="DIH104" s="421"/>
      <c r="DII104" s="392"/>
      <c r="DIJ104" s="392"/>
      <c r="DIK104" s="392"/>
      <c r="DIL104" s="392"/>
      <c r="DIM104" s="393" t="s">
        <v>120</v>
      </c>
      <c r="DIN104" s="394"/>
      <c r="DIO104" s="420"/>
      <c r="DIP104" s="421"/>
      <c r="DIQ104" s="392"/>
      <c r="DIR104" s="392"/>
      <c r="DIS104" s="392"/>
      <c r="DIT104" s="392"/>
      <c r="DIU104" s="393" t="s">
        <v>120</v>
      </c>
      <c r="DIV104" s="394"/>
      <c r="DIW104" s="420"/>
      <c r="DIX104" s="421"/>
      <c r="DIY104" s="392"/>
      <c r="DIZ104" s="392"/>
      <c r="DJA104" s="392"/>
      <c r="DJB104" s="392"/>
      <c r="DJC104" s="393" t="s">
        <v>120</v>
      </c>
      <c r="DJD104" s="394"/>
      <c r="DJE104" s="420"/>
      <c r="DJF104" s="421"/>
      <c r="DJG104" s="392"/>
      <c r="DJH104" s="392"/>
      <c r="DJI104" s="392"/>
      <c r="DJJ104" s="392"/>
      <c r="DJK104" s="393" t="s">
        <v>120</v>
      </c>
      <c r="DJL104" s="394"/>
      <c r="DJM104" s="420"/>
      <c r="DJN104" s="421"/>
      <c r="DJO104" s="392"/>
      <c r="DJP104" s="392"/>
      <c r="DJQ104" s="392"/>
      <c r="DJR104" s="392"/>
      <c r="DJS104" s="393" t="s">
        <v>120</v>
      </c>
      <c r="DJT104" s="394"/>
      <c r="DJU104" s="420"/>
      <c r="DJV104" s="421"/>
      <c r="DJW104" s="392"/>
      <c r="DJX104" s="392"/>
      <c r="DJY104" s="392"/>
      <c r="DJZ104" s="392"/>
      <c r="DKA104" s="393" t="s">
        <v>120</v>
      </c>
      <c r="DKB104" s="394"/>
      <c r="DKC104" s="420"/>
      <c r="DKD104" s="421"/>
      <c r="DKE104" s="392"/>
      <c r="DKF104" s="392"/>
      <c r="DKG104" s="392"/>
      <c r="DKH104" s="392"/>
      <c r="DKI104" s="393" t="s">
        <v>120</v>
      </c>
      <c r="DKJ104" s="394"/>
      <c r="DKK104" s="420"/>
      <c r="DKL104" s="421"/>
      <c r="DKM104" s="392"/>
      <c r="DKN104" s="392"/>
      <c r="DKO104" s="392"/>
      <c r="DKP104" s="392"/>
      <c r="DKQ104" s="393" t="s">
        <v>120</v>
      </c>
      <c r="DKR104" s="394"/>
      <c r="DKS104" s="420"/>
      <c r="DKT104" s="421"/>
      <c r="DKU104" s="392"/>
      <c r="DKV104" s="392"/>
      <c r="DKW104" s="392"/>
      <c r="DKX104" s="392"/>
      <c r="DKY104" s="393" t="s">
        <v>120</v>
      </c>
      <c r="DKZ104" s="394"/>
      <c r="DLA104" s="420"/>
      <c r="DLB104" s="421"/>
      <c r="DLC104" s="392"/>
      <c r="DLD104" s="392"/>
      <c r="DLE104" s="392"/>
      <c r="DLF104" s="392"/>
      <c r="DLG104" s="393" t="s">
        <v>120</v>
      </c>
      <c r="DLH104" s="394"/>
      <c r="DLI104" s="420"/>
      <c r="DLJ104" s="421"/>
      <c r="DLK104" s="392"/>
      <c r="DLL104" s="392"/>
      <c r="DLM104" s="392"/>
      <c r="DLN104" s="392"/>
      <c r="DLO104" s="393" t="s">
        <v>120</v>
      </c>
      <c r="DLP104" s="394"/>
      <c r="DLQ104" s="420"/>
      <c r="DLR104" s="421"/>
      <c r="DLS104" s="392"/>
      <c r="DLT104" s="392"/>
      <c r="DLU104" s="392"/>
      <c r="DLV104" s="392"/>
      <c r="DLW104" s="393" t="s">
        <v>120</v>
      </c>
      <c r="DLX104" s="394"/>
      <c r="DLY104" s="420"/>
      <c r="DLZ104" s="421"/>
      <c r="DMA104" s="392"/>
      <c r="DMB104" s="392"/>
      <c r="DMC104" s="392"/>
      <c r="DMD104" s="392"/>
      <c r="DME104" s="393" t="s">
        <v>120</v>
      </c>
      <c r="DMF104" s="394"/>
      <c r="DMG104" s="420"/>
      <c r="DMH104" s="421"/>
      <c r="DMI104" s="392"/>
      <c r="DMJ104" s="392"/>
      <c r="DMK104" s="392"/>
      <c r="DML104" s="392"/>
      <c r="DMM104" s="393" t="s">
        <v>120</v>
      </c>
      <c r="DMN104" s="394"/>
      <c r="DMO104" s="420"/>
      <c r="DMP104" s="421"/>
      <c r="DMQ104" s="392"/>
      <c r="DMR104" s="392"/>
      <c r="DMS104" s="392"/>
      <c r="DMT104" s="392"/>
      <c r="DMU104" s="393" t="s">
        <v>120</v>
      </c>
      <c r="DMV104" s="394"/>
      <c r="DMW104" s="420"/>
      <c r="DMX104" s="421"/>
      <c r="DMY104" s="392"/>
      <c r="DMZ104" s="392"/>
      <c r="DNA104" s="392"/>
      <c r="DNB104" s="392"/>
      <c r="DNC104" s="393" t="s">
        <v>120</v>
      </c>
      <c r="DND104" s="394"/>
      <c r="DNE104" s="420"/>
      <c r="DNF104" s="421"/>
      <c r="DNG104" s="392"/>
      <c r="DNH104" s="392"/>
      <c r="DNI104" s="392"/>
      <c r="DNJ104" s="392"/>
      <c r="DNK104" s="393" t="s">
        <v>120</v>
      </c>
      <c r="DNL104" s="394"/>
      <c r="DNM104" s="420"/>
      <c r="DNN104" s="421"/>
      <c r="DNO104" s="392"/>
      <c r="DNP104" s="392"/>
      <c r="DNQ104" s="392"/>
      <c r="DNR104" s="392"/>
      <c r="DNS104" s="393" t="s">
        <v>120</v>
      </c>
      <c r="DNT104" s="394"/>
      <c r="DNU104" s="420"/>
      <c r="DNV104" s="421"/>
      <c r="DNW104" s="392"/>
      <c r="DNX104" s="392"/>
      <c r="DNY104" s="392"/>
      <c r="DNZ104" s="392"/>
      <c r="DOA104" s="393" t="s">
        <v>120</v>
      </c>
      <c r="DOB104" s="394"/>
      <c r="DOC104" s="420"/>
      <c r="DOD104" s="421"/>
      <c r="DOE104" s="392"/>
      <c r="DOF104" s="392"/>
      <c r="DOG104" s="392"/>
      <c r="DOH104" s="392"/>
      <c r="DOI104" s="393" t="s">
        <v>120</v>
      </c>
      <c r="DOJ104" s="394"/>
      <c r="DOK104" s="420"/>
      <c r="DOL104" s="421"/>
      <c r="DOM104" s="392"/>
      <c r="DON104" s="392"/>
      <c r="DOO104" s="392"/>
      <c r="DOP104" s="392"/>
      <c r="DOQ104" s="393" t="s">
        <v>120</v>
      </c>
      <c r="DOR104" s="394"/>
      <c r="DOS104" s="420"/>
      <c r="DOT104" s="421"/>
      <c r="DOU104" s="392"/>
      <c r="DOV104" s="392"/>
      <c r="DOW104" s="392"/>
      <c r="DOX104" s="392"/>
      <c r="DOY104" s="393" t="s">
        <v>120</v>
      </c>
      <c r="DOZ104" s="394"/>
      <c r="DPA104" s="420"/>
      <c r="DPB104" s="421"/>
      <c r="DPC104" s="392"/>
      <c r="DPD104" s="392"/>
      <c r="DPE104" s="392"/>
      <c r="DPF104" s="392"/>
      <c r="DPG104" s="393" t="s">
        <v>120</v>
      </c>
      <c r="DPH104" s="394"/>
      <c r="DPI104" s="420"/>
      <c r="DPJ104" s="421"/>
      <c r="DPK104" s="392"/>
      <c r="DPL104" s="392"/>
      <c r="DPM104" s="392"/>
      <c r="DPN104" s="392"/>
      <c r="DPO104" s="393" t="s">
        <v>120</v>
      </c>
      <c r="DPP104" s="394"/>
      <c r="DPQ104" s="420"/>
      <c r="DPR104" s="421"/>
      <c r="DPS104" s="392"/>
      <c r="DPT104" s="392"/>
      <c r="DPU104" s="392"/>
      <c r="DPV104" s="392"/>
      <c r="DPW104" s="393" t="s">
        <v>120</v>
      </c>
      <c r="DPX104" s="394"/>
      <c r="DPY104" s="420"/>
      <c r="DPZ104" s="421"/>
      <c r="DQA104" s="392"/>
      <c r="DQB104" s="392"/>
      <c r="DQC104" s="392"/>
      <c r="DQD104" s="392"/>
      <c r="DQE104" s="393" t="s">
        <v>120</v>
      </c>
      <c r="DQF104" s="394"/>
      <c r="DQG104" s="420"/>
      <c r="DQH104" s="421"/>
      <c r="DQI104" s="392"/>
      <c r="DQJ104" s="392"/>
      <c r="DQK104" s="392"/>
      <c r="DQL104" s="392"/>
      <c r="DQM104" s="393" t="s">
        <v>120</v>
      </c>
      <c r="DQN104" s="394"/>
      <c r="DQO104" s="420"/>
      <c r="DQP104" s="421"/>
      <c r="DQQ104" s="392"/>
      <c r="DQR104" s="392"/>
      <c r="DQS104" s="392"/>
      <c r="DQT104" s="392"/>
      <c r="DQU104" s="393" t="s">
        <v>120</v>
      </c>
      <c r="DQV104" s="394"/>
      <c r="DQW104" s="420"/>
      <c r="DQX104" s="421"/>
      <c r="DQY104" s="392"/>
      <c r="DQZ104" s="392"/>
      <c r="DRA104" s="392"/>
      <c r="DRB104" s="392"/>
      <c r="DRC104" s="393" t="s">
        <v>120</v>
      </c>
      <c r="DRD104" s="394"/>
      <c r="DRE104" s="420"/>
      <c r="DRF104" s="421"/>
      <c r="DRG104" s="392"/>
      <c r="DRH104" s="392"/>
      <c r="DRI104" s="392"/>
      <c r="DRJ104" s="392"/>
      <c r="DRK104" s="393" t="s">
        <v>120</v>
      </c>
      <c r="DRL104" s="394"/>
      <c r="DRM104" s="420"/>
      <c r="DRN104" s="421"/>
      <c r="DRO104" s="392"/>
      <c r="DRP104" s="392"/>
      <c r="DRQ104" s="392"/>
      <c r="DRR104" s="392"/>
      <c r="DRS104" s="393" t="s">
        <v>120</v>
      </c>
      <c r="DRT104" s="394"/>
      <c r="DRU104" s="420"/>
      <c r="DRV104" s="421"/>
      <c r="DRW104" s="392"/>
      <c r="DRX104" s="392"/>
      <c r="DRY104" s="392"/>
      <c r="DRZ104" s="392"/>
      <c r="DSA104" s="393" t="s">
        <v>120</v>
      </c>
      <c r="DSB104" s="394"/>
      <c r="DSC104" s="420"/>
      <c r="DSD104" s="421"/>
      <c r="DSE104" s="392"/>
      <c r="DSF104" s="392"/>
      <c r="DSG104" s="392"/>
      <c r="DSH104" s="392"/>
      <c r="DSI104" s="393" t="s">
        <v>120</v>
      </c>
      <c r="DSJ104" s="394"/>
      <c r="DSK104" s="420"/>
      <c r="DSL104" s="421"/>
      <c r="DSM104" s="392"/>
      <c r="DSN104" s="392"/>
      <c r="DSO104" s="392"/>
      <c r="DSP104" s="392"/>
      <c r="DSQ104" s="393" t="s">
        <v>120</v>
      </c>
      <c r="DSR104" s="394"/>
      <c r="DSS104" s="420"/>
      <c r="DST104" s="421"/>
      <c r="DSU104" s="392"/>
      <c r="DSV104" s="392"/>
      <c r="DSW104" s="392"/>
      <c r="DSX104" s="392"/>
      <c r="DSY104" s="393" t="s">
        <v>120</v>
      </c>
      <c r="DSZ104" s="394"/>
      <c r="DTA104" s="420"/>
      <c r="DTB104" s="421"/>
      <c r="DTC104" s="392"/>
      <c r="DTD104" s="392"/>
      <c r="DTE104" s="392"/>
      <c r="DTF104" s="392"/>
      <c r="DTG104" s="393" t="s">
        <v>120</v>
      </c>
      <c r="DTH104" s="394"/>
      <c r="DTI104" s="420"/>
      <c r="DTJ104" s="421"/>
      <c r="DTK104" s="392"/>
      <c r="DTL104" s="392"/>
      <c r="DTM104" s="392"/>
      <c r="DTN104" s="392"/>
      <c r="DTO104" s="393" t="s">
        <v>120</v>
      </c>
      <c r="DTP104" s="394"/>
      <c r="DTQ104" s="420"/>
      <c r="DTR104" s="421"/>
      <c r="DTS104" s="392"/>
      <c r="DTT104" s="392"/>
      <c r="DTU104" s="392"/>
      <c r="DTV104" s="392"/>
      <c r="DTW104" s="393" t="s">
        <v>120</v>
      </c>
      <c r="DTX104" s="394"/>
      <c r="DTY104" s="420"/>
      <c r="DTZ104" s="421"/>
      <c r="DUA104" s="392"/>
      <c r="DUB104" s="392"/>
      <c r="DUC104" s="392"/>
      <c r="DUD104" s="392"/>
      <c r="DUE104" s="393" t="s">
        <v>120</v>
      </c>
      <c r="DUF104" s="394"/>
      <c r="DUG104" s="420"/>
      <c r="DUH104" s="421"/>
      <c r="DUI104" s="392"/>
      <c r="DUJ104" s="392"/>
      <c r="DUK104" s="392"/>
      <c r="DUL104" s="392"/>
      <c r="DUM104" s="393" t="s">
        <v>120</v>
      </c>
      <c r="DUN104" s="394"/>
      <c r="DUO104" s="420"/>
      <c r="DUP104" s="421"/>
      <c r="DUQ104" s="392"/>
      <c r="DUR104" s="392"/>
      <c r="DUS104" s="392"/>
      <c r="DUT104" s="392"/>
      <c r="DUU104" s="393" t="s">
        <v>120</v>
      </c>
      <c r="DUV104" s="394"/>
      <c r="DUW104" s="420"/>
      <c r="DUX104" s="421"/>
      <c r="DUY104" s="392"/>
      <c r="DUZ104" s="392"/>
      <c r="DVA104" s="392"/>
      <c r="DVB104" s="392"/>
      <c r="DVC104" s="393" t="s">
        <v>120</v>
      </c>
      <c r="DVD104" s="394"/>
      <c r="DVE104" s="420"/>
      <c r="DVF104" s="421"/>
      <c r="DVG104" s="392"/>
      <c r="DVH104" s="392"/>
      <c r="DVI104" s="392"/>
      <c r="DVJ104" s="392"/>
      <c r="DVK104" s="393" t="s">
        <v>120</v>
      </c>
      <c r="DVL104" s="394"/>
      <c r="DVM104" s="420"/>
      <c r="DVN104" s="421"/>
      <c r="DVO104" s="392"/>
      <c r="DVP104" s="392"/>
      <c r="DVQ104" s="392"/>
      <c r="DVR104" s="392"/>
      <c r="DVS104" s="393" t="s">
        <v>120</v>
      </c>
      <c r="DVT104" s="394"/>
      <c r="DVU104" s="420"/>
      <c r="DVV104" s="421"/>
      <c r="DVW104" s="392"/>
      <c r="DVX104" s="392"/>
      <c r="DVY104" s="392"/>
      <c r="DVZ104" s="392"/>
      <c r="DWA104" s="393" t="s">
        <v>120</v>
      </c>
      <c r="DWB104" s="394"/>
      <c r="DWC104" s="420"/>
      <c r="DWD104" s="421"/>
      <c r="DWE104" s="392"/>
      <c r="DWF104" s="392"/>
      <c r="DWG104" s="392"/>
      <c r="DWH104" s="392"/>
      <c r="DWI104" s="393" t="s">
        <v>120</v>
      </c>
      <c r="DWJ104" s="394"/>
      <c r="DWK104" s="420"/>
      <c r="DWL104" s="421"/>
      <c r="DWM104" s="392"/>
      <c r="DWN104" s="392"/>
      <c r="DWO104" s="392"/>
      <c r="DWP104" s="392"/>
      <c r="DWQ104" s="393" t="s">
        <v>120</v>
      </c>
      <c r="DWR104" s="394"/>
      <c r="DWS104" s="420"/>
      <c r="DWT104" s="421"/>
      <c r="DWU104" s="392"/>
      <c r="DWV104" s="392"/>
      <c r="DWW104" s="392"/>
      <c r="DWX104" s="392"/>
      <c r="DWY104" s="393" t="s">
        <v>120</v>
      </c>
      <c r="DWZ104" s="394"/>
      <c r="DXA104" s="420"/>
      <c r="DXB104" s="421"/>
      <c r="DXC104" s="392"/>
      <c r="DXD104" s="392"/>
      <c r="DXE104" s="392"/>
      <c r="DXF104" s="392"/>
      <c r="DXG104" s="393" t="s">
        <v>120</v>
      </c>
      <c r="DXH104" s="394"/>
      <c r="DXI104" s="420"/>
      <c r="DXJ104" s="421"/>
      <c r="DXK104" s="392"/>
      <c r="DXL104" s="392"/>
      <c r="DXM104" s="392"/>
      <c r="DXN104" s="392"/>
      <c r="DXO104" s="393" t="s">
        <v>120</v>
      </c>
      <c r="DXP104" s="394"/>
      <c r="DXQ104" s="420"/>
      <c r="DXR104" s="421"/>
      <c r="DXS104" s="392"/>
      <c r="DXT104" s="392"/>
      <c r="DXU104" s="392"/>
      <c r="DXV104" s="392"/>
      <c r="DXW104" s="393" t="s">
        <v>120</v>
      </c>
      <c r="DXX104" s="394"/>
      <c r="DXY104" s="420"/>
      <c r="DXZ104" s="421"/>
      <c r="DYA104" s="392"/>
      <c r="DYB104" s="392"/>
      <c r="DYC104" s="392"/>
      <c r="DYD104" s="392"/>
      <c r="DYE104" s="393" t="s">
        <v>120</v>
      </c>
      <c r="DYF104" s="394"/>
      <c r="DYG104" s="420"/>
      <c r="DYH104" s="421"/>
      <c r="DYI104" s="392"/>
      <c r="DYJ104" s="392"/>
      <c r="DYK104" s="392"/>
      <c r="DYL104" s="392"/>
      <c r="DYM104" s="393" t="s">
        <v>120</v>
      </c>
      <c r="DYN104" s="394"/>
      <c r="DYO104" s="420"/>
      <c r="DYP104" s="421"/>
      <c r="DYQ104" s="392"/>
      <c r="DYR104" s="392"/>
      <c r="DYS104" s="392"/>
      <c r="DYT104" s="392"/>
      <c r="DYU104" s="393" t="s">
        <v>120</v>
      </c>
      <c r="DYV104" s="394"/>
      <c r="DYW104" s="420"/>
      <c r="DYX104" s="421"/>
      <c r="DYY104" s="392"/>
      <c r="DYZ104" s="392"/>
      <c r="DZA104" s="392"/>
      <c r="DZB104" s="392"/>
      <c r="DZC104" s="393" t="s">
        <v>120</v>
      </c>
      <c r="DZD104" s="394"/>
      <c r="DZE104" s="420"/>
      <c r="DZF104" s="421"/>
      <c r="DZG104" s="392"/>
      <c r="DZH104" s="392"/>
      <c r="DZI104" s="392"/>
      <c r="DZJ104" s="392"/>
      <c r="DZK104" s="393" t="s">
        <v>120</v>
      </c>
      <c r="DZL104" s="394"/>
      <c r="DZM104" s="420"/>
      <c r="DZN104" s="421"/>
      <c r="DZO104" s="392"/>
      <c r="DZP104" s="392"/>
      <c r="DZQ104" s="392"/>
      <c r="DZR104" s="392"/>
      <c r="DZS104" s="393" t="s">
        <v>120</v>
      </c>
      <c r="DZT104" s="394"/>
      <c r="DZU104" s="420"/>
      <c r="DZV104" s="421"/>
      <c r="DZW104" s="392"/>
      <c r="DZX104" s="392"/>
      <c r="DZY104" s="392"/>
      <c r="DZZ104" s="392"/>
      <c r="EAA104" s="393" t="s">
        <v>120</v>
      </c>
      <c r="EAB104" s="394"/>
      <c r="EAC104" s="420"/>
      <c r="EAD104" s="421"/>
      <c r="EAE104" s="392"/>
      <c r="EAF104" s="392"/>
      <c r="EAG104" s="392"/>
      <c r="EAH104" s="392"/>
      <c r="EAI104" s="393" t="s">
        <v>120</v>
      </c>
      <c r="EAJ104" s="394"/>
      <c r="EAK104" s="420"/>
      <c r="EAL104" s="421"/>
      <c r="EAM104" s="392"/>
      <c r="EAN104" s="392"/>
      <c r="EAO104" s="392"/>
      <c r="EAP104" s="392"/>
      <c r="EAQ104" s="393" t="s">
        <v>120</v>
      </c>
      <c r="EAR104" s="394"/>
      <c r="EAS104" s="420"/>
      <c r="EAT104" s="421"/>
      <c r="EAU104" s="392"/>
      <c r="EAV104" s="392"/>
      <c r="EAW104" s="392"/>
      <c r="EAX104" s="392"/>
      <c r="EAY104" s="393" t="s">
        <v>120</v>
      </c>
      <c r="EAZ104" s="394"/>
      <c r="EBA104" s="420"/>
      <c r="EBB104" s="421"/>
      <c r="EBC104" s="392"/>
      <c r="EBD104" s="392"/>
      <c r="EBE104" s="392"/>
      <c r="EBF104" s="392"/>
      <c r="EBG104" s="393" t="s">
        <v>120</v>
      </c>
      <c r="EBH104" s="394"/>
      <c r="EBI104" s="420"/>
      <c r="EBJ104" s="421"/>
      <c r="EBK104" s="392"/>
      <c r="EBL104" s="392"/>
      <c r="EBM104" s="392"/>
      <c r="EBN104" s="392"/>
      <c r="EBO104" s="393" t="s">
        <v>120</v>
      </c>
      <c r="EBP104" s="394"/>
      <c r="EBQ104" s="420"/>
      <c r="EBR104" s="421"/>
      <c r="EBS104" s="392"/>
      <c r="EBT104" s="392"/>
      <c r="EBU104" s="392"/>
      <c r="EBV104" s="392"/>
      <c r="EBW104" s="393" t="s">
        <v>120</v>
      </c>
      <c r="EBX104" s="394"/>
      <c r="EBY104" s="420"/>
      <c r="EBZ104" s="421"/>
      <c r="ECA104" s="392"/>
      <c r="ECB104" s="392"/>
      <c r="ECC104" s="392"/>
      <c r="ECD104" s="392"/>
      <c r="ECE104" s="393" t="s">
        <v>120</v>
      </c>
      <c r="ECF104" s="394"/>
      <c r="ECG104" s="420"/>
      <c r="ECH104" s="421"/>
      <c r="ECI104" s="392"/>
      <c r="ECJ104" s="392"/>
      <c r="ECK104" s="392"/>
      <c r="ECL104" s="392"/>
      <c r="ECM104" s="393" t="s">
        <v>120</v>
      </c>
      <c r="ECN104" s="394"/>
      <c r="ECO104" s="420"/>
      <c r="ECP104" s="421"/>
      <c r="ECQ104" s="392"/>
      <c r="ECR104" s="392"/>
      <c r="ECS104" s="392"/>
      <c r="ECT104" s="392"/>
      <c r="ECU104" s="393" t="s">
        <v>120</v>
      </c>
      <c r="ECV104" s="394"/>
      <c r="ECW104" s="420"/>
      <c r="ECX104" s="421"/>
      <c r="ECY104" s="392"/>
      <c r="ECZ104" s="392"/>
      <c r="EDA104" s="392"/>
      <c r="EDB104" s="392"/>
      <c r="EDC104" s="393" t="s">
        <v>120</v>
      </c>
      <c r="EDD104" s="394"/>
      <c r="EDE104" s="420"/>
      <c r="EDF104" s="421"/>
      <c r="EDG104" s="392"/>
      <c r="EDH104" s="392"/>
      <c r="EDI104" s="392"/>
      <c r="EDJ104" s="392"/>
      <c r="EDK104" s="393" t="s">
        <v>120</v>
      </c>
      <c r="EDL104" s="394"/>
      <c r="EDM104" s="420"/>
      <c r="EDN104" s="421"/>
      <c r="EDO104" s="392"/>
      <c r="EDP104" s="392"/>
      <c r="EDQ104" s="392"/>
      <c r="EDR104" s="392"/>
      <c r="EDS104" s="393" t="s">
        <v>120</v>
      </c>
      <c r="EDT104" s="394"/>
      <c r="EDU104" s="420"/>
      <c r="EDV104" s="421"/>
      <c r="EDW104" s="392"/>
      <c r="EDX104" s="392"/>
      <c r="EDY104" s="392"/>
      <c r="EDZ104" s="392"/>
      <c r="EEA104" s="393" t="s">
        <v>120</v>
      </c>
      <c r="EEB104" s="394"/>
      <c r="EEC104" s="420"/>
      <c r="EED104" s="421"/>
      <c r="EEE104" s="392"/>
      <c r="EEF104" s="392"/>
      <c r="EEG104" s="392"/>
      <c r="EEH104" s="392"/>
      <c r="EEI104" s="393" t="s">
        <v>120</v>
      </c>
      <c r="EEJ104" s="394"/>
      <c r="EEK104" s="420"/>
      <c r="EEL104" s="421"/>
      <c r="EEM104" s="392"/>
      <c r="EEN104" s="392"/>
      <c r="EEO104" s="392"/>
      <c r="EEP104" s="392"/>
      <c r="EEQ104" s="393" t="s">
        <v>120</v>
      </c>
      <c r="EER104" s="394"/>
      <c r="EES104" s="420"/>
      <c r="EET104" s="421"/>
      <c r="EEU104" s="392"/>
      <c r="EEV104" s="392"/>
      <c r="EEW104" s="392"/>
      <c r="EEX104" s="392"/>
      <c r="EEY104" s="393" t="s">
        <v>120</v>
      </c>
      <c r="EEZ104" s="394"/>
      <c r="EFA104" s="420"/>
      <c r="EFB104" s="421"/>
      <c r="EFC104" s="392"/>
      <c r="EFD104" s="392"/>
      <c r="EFE104" s="392"/>
      <c r="EFF104" s="392"/>
      <c r="EFG104" s="393" t="s">
        <v>120</v>
      </c>
      <c r="EFH104" s="394"/>
      <c r="EFI104" s="420"/>
      <c r="EFJ104" s="421"/>
      <c r="EFK104" s="392"/>
      <c r="EFL104" s="392"/>
      <c r="EFM104" s="392"/>
      <c r="EFN104" s="392"/>
      <c r="EFO104" s="393" t="s">
        <v>120</v>
      </c>
      <c r="EFP104" s="394"/>
      <c r="EFQ104" s="420"/>
      <c r="EFR104" s="421"/>
      <c r="EFS104" s="392"/>
      <c r="EFT104" s="392"/>
      <c r="EFU104" s="392"/>
      <c r="EFV104" s="392"/>
      <c r="EFW104" s="393" t="s">
        <v>120</v>
      </c>
      <c r="EFX104" s="394"/>
      <c r="EFY104" s="420"/>
      <c r="EFZ104" s="421"/>
      <c r="EGA104" s="392"/>
      <c r="EGB104" s="392"/>
      <c r="EGC104" s="392"/>
      <c r="EGD104" s="392"/>
      <c r="EGE104" s="393" t="s">
        <v>120</v>
      </c>
      <c r="EGF104" s="394"/>
      <c r="EGG104" s="420"/>
      <c r="EGH104" s="421"/>
      <c r="EGI104" s="392"/>
      <c r="EGJ104" s="392"/>
      <c r="EGK104" s="392"/>
      <c r="EGL104" s="392"/>
      <c r="EGM104" s="393" t="s">
        <v>120</v>
      </c>
      <c r="EGN104" s="394"/>
      <c r="EGO104" s="420"/>
      <c r="EGP104" s="421"/>
      <c r="EGQ104" s="392"/>
      <c r="EGR104" s="392"/>
      <c r="EGS104" s="392"/>
      <c r="EGT104" s="392"/>
      <c r="EGU104" s="393" t="s">
        <v>120</v>
      </c>
      <c r="EGV104" s="394"/>
      <c r="EGW104" s="420"/>
      <c r="EGX104" s="421"/>
      <c r="EGY104" s="392"/>
      <c r="EGZ104" s="392"/>
      <c r="EHA104" s="392"/>
      <c r="EHB104" s="392"/>
      <c r="EHC104" s="393" t="s">
        <v>120</v>
      </c>
      <c r="EHD104" s="394"/>
      <c r="EHE104" s="420"/>
      <c r="EHF104" s="421"/>
      <c r="EHG104" s="392"/>
      <c r="EHH104" s="392"/>
      <c r="EHI104" s="392"/>
      <c r="EHJ104" s="392"/>
      <c r="EHK104" s="393" t="s">
        <v>120</v>
      </c>
      <c r="EHL104" s="394"/>
      <c r="EHM104" s="420"/>
      <c r="EHN104" s="421"/>
      <c r="EHO104" s="392"/>
      <c r="EHP104" s="392"/>
      <c r="EHQ104" s="392"/>
      <c r="EHR104" s="392"/>
      <c r="EHS104" s="393" t="s">
        <v>120</v>
      </c>
      <c r="EHT104" s="394"/>
      <c r="EHU104" s="420"/>
      <c r="EHV104" s="421"/>
      <c r="EHW104" s="392"/>
      <c r="EHX104" s="392"/>
      <c r="EHY104" s="392"/>
      <c r="EHZ104" s="392"/>
      <c r="EIA104" s="393" t="s">
        <v>120</v>
      </c>
      <c r="EIB104" s="394"/>
      <c r="EIC104" s="420"/>
      <c r="EID104" s="421"/>
      <c r="EIE104" s="392"/>
      <c r="EIF104" s="392"/>
      <c r="EIG104" s="392"/>
      <c r="EIH104" s="392"/>
      <c r="EII104" s="393" t="s">
        <v>120</v>
      </c>
      <c r="EIJ104" s="394"/>
      <c r="EIK104" s="420"/>
      <c r="EIL104" s="421"/>
      <c r="EIM104" s="392"/>
      <c r="EIN104" s="392"/>
      <c r="EIO104" s="392"/>
      <c r="EIP104" s="392"/>
      <c r="EIQ104" s="393" t="s">
        <v>120</v>
      </c>
      <c r="EIR104" s="394"/>
      <c r="EIS104" s="420"/>
      <c r="EIT104" s="421"/>
      <c r="EIU104" s="392"/>
      <c r="EIV104" s="392"/>
      <c r="EIW104" s="392"/>
      <c r="EIX104" s="392"/>
      <c r="EIY104" s="393" t="s">
        <v>120</v>
      </c>
      <c r="EIZ104" s="394"/>
      <c r="EJA104" s="420"/>
      <c r="EJB104" s="421"/>
      <c r="EJC104" s="392"/>
      <c r="EJD104" s="392"/>
      <c r="EJE104" s="392"/>
      <c r="EJF104" s="392"/>
      <c r="EJG104" s="393" t="s">
        <v>120</v>
      </c>
      <c r="EJH104" s="394"/>
      <c r="EJI104" s="420"/>
      <c r="EJJ104" s="421"/>
      <c r="EJK104" s="392"/>
      <c r="EJL104" s="392"/>
      <c r="EJM104" s="392"/>
      <c r="EJN104" s="392"/>
      <c r="EJO104" s="393" t="s">
        <v>120</v>
      </c>
      <c r="EJP104" s="394"/>
      <c r="EJQ104" s="420"/>
      <c r="EJR104" s="421"/>
      <c r="EJS104" s="392"/>
      <c r="EJT104" s="392"/>
      <c r="EJU104" s="392"/>
      <c r="EJV104" s="392"/>
      <c r="EJW104" s="393" t="s">
        <v>120</v>
      </c>
      <c r="EJX104" s="394"/>
      <c r="EJY104" s="420"/>
      <c r="EJZ104" s="421"/>
      <c r="EKA104" s="392"/>
      <c r="EKB104" s="392"/>
      <c r="EKC104" s="392"/>
      <c r="EKD104" s="392"/>
      <c r="EKE104" s="393" t="s">
        <v>120</v>
      </c>
      <c r="EKF104" s="394"/>
      <c r="EKG104" s="420"/>
      <c r="EKH104" s="421"/>
      <c r="EKI104" s="392"/>
      <c r="EKJ104" s="392"/>
      <c r="EKK104" s="392"/>
      <c r="EKL104" s="392"/>
      <c r="EKM104" s="393" t="s">
        <v>120</v>
      </c>
      <c r="EKN104" s="394"/>
      <c r="EKO104" s="420"/>
      <c r="EKP104" s="421"/>
      <c r="EKQ104" s="392"/>
      <c r="EKR104" s="392"/>
      <c r="EKS104" s="392"/>
      <c r="EKT104" s="392"/>
      <c r="EKU104" s="393" t="s">
        <v>120</v>
      </c>
      <c r="EKV104" s="394"/>
      <c r="EKW104" s="420"/>
      <c r="EKX104" s="421"/>
      <c r="EKY104" s="392"/>
      <c r="EKZ104" s="392"/>
      <c r="ELA104" s="392"/>
      <c r="ELB104" s="392"/>
      <c r="ELC104" s="393" t="s">
        <v>120</v>
      </c>
      <c r="ELD104" s="394"/>
      <c r="ELE104" s="420"/>
      <c r="ELF104" s="421"/>
      <c r="ELG104" s="392"/>
      <c r="ELH104" s="392"/>
      <c r="ELI104" s="392"/>
      <c r="ELJ104" s="392"/>
      <c r="ELK104" s="393" t="s">
        <v>120</v>
      </c>
      <c r="ELL104" s="394"/>
      <c r="ELM104" s="420"/>
      <c r="ELN104" s="421"/>
      <c r="ELO104" s="392"/>
      <c r="ELP104" s="392"/>
      <c r="ELQ104" s="392"/>
      <c r="ELR104" s="392"/>
      <c r="ELS104" s="393" t="s">
        <v>120</v>
      </c>
      <c r="ELT104" s="394"/>
      <c r="ELU104" s="420"/>
      <c r="ELV104" s="421"/>
      <c r="ELW104" s="392"/>
      <c r="ELX104" s="392"/>
      <c r="ELY104" s="392"/>
      <c r="ELZ104" s="392"/>
      <c r="EMA104" s="393" t="s">
        <v>120</v>
      </c>
      <c r="EMB104" s="394"/>
      <c r="EMC104" s="420"/>
      <c r="EMD104" s="421"/>
      <c r="EME104" s="392"/>
      <c r="EMF104" s="392"/>
      <c r="EMG104" s="392"/>
      <c r="EMH104" s="392"/>
      <c r="EMI104" s="393" t="s">
        <v>120</v>
      </c>
      <c r="EMJ104" s="394"/>
      <c r="EMK104" s="420"/>
      <c r="EML104" s="421"/>
      <c r="EMM104" s="392"/>
      <c r="EMN104" s="392"/>
      <c r="EMO104" s="392"/>
      <c r="EMP104" s="392"/>
      <c r="EMQ104" s="393" t="s">
        <v>120</v>
      </c>
      <c r="EMR104" s="394"/>
      <c r="EMS104" s="420"/>
      <c r="EMT104" s="421"/>
      <c r="EMU104" s="392"/>
      <c r="EMV104" s="392"/>
      <c r="EMW104" s="392"/>
      <c r="EMX104" s="392"/>
      <c r="EMY104" s="393" t="s">
        <v>120</v>
      </c>
      <c r="EMZ104" s="394"/>
      <c r="ENA104" s="420"/>
      <c r="ENB104" s="421"/>
      <c r="ENC104" s="392"/>
      <c r="END104" s="392"/>
      <c r="ENE104" s="392"/>
      <c r="ENF104" s="392"/>
      <c r="ENG104" s="393" t="s">
        <v>120</v>
      </c>
      <c r="ENH104" s="394"/>
      <c r="ENI104" s="420"/>
      <c r="ENJ104" s="421"/>
      <c r="ENK104" s="392"/>
      <c r="ENL104" s="392"/>
      <c r="ENM104" s="392"/>
      <c r="ENN104" s="392"/>
      <c r="ENO104" s="393" t="s">
        <v>120</v>
      </c>
      <c r="ENP104" s="394"/>
      <c r="ENQ104" s="420"/>
      <c r="ENR104" s="421"/>
      <c r="ENS104" s="392"/>
      <c r="ENT104" s="392"/>
      <c r="ENU104" s="392"/>
      <c r="ENV104" s="392"/>
      <c r="ENW104" s="393" t="s">
        <v>120</v>
      </c>
      <c r="ENX104" s="394"/>
      <c r="ENY104" s="420"/>
      <c r="ENZ104" s="421"/>
      <c r="EOA104" s="392"/>
      <c r="EOB104" s="392"/>
      <c r="EOC104" s="392"/>
      <c r="EOD104" s="392"/>
      <c r="EOE104" s="393" t="s">
        <v>120</v>
      </c>
      <c r="EOF104" s="394"/>
      <c r="EOG104" s="420"/>
      <c r="EOH104" s="421"/>
      <c r="EOI104" s="392"/>
      <c r="EOJ104" s="392"/>
      <c r="EOK104" s="392"/>
      <c r="EOL104" s="392"/>
      <c r="EOM104" s="393" t="s">
        <v>120</v>
      </c>
      <c r="EON104" s="394"/>
      <c r="EOO104" s="420"/>
      <c r="EOP104" s="421"/>
      <c r="EOQ104" s="392"/>
      <c r="EOR104" s="392"/>
      <c r="EOS104" s="392"/>
      <c r="EOT104" s="392"/>
      <c r="EOU104" s="393" t="s">
        <v>120</v>
      </c>
      <c r="EOV104" s="394"/>
      <c r="EOW104" s="420"/>
      <c r="EOX104" s="421"/>
      <c r="EOY104" s="392"/>
      <c r="EOZ104" s="392"/>
      <c r="EPA104" s="392"/>
      <c r="EPB104" s="392"/>
      <c r="EPC104" s="393" t="s">
        <v>120</v>
      </c>
      <c r="EPD104" s="394"/>
      <c r="EPE104" s="420"/>
      <c r="EPF104" s="421"/>
      <c r="EPG104" s="392"/>
      <c r="EPH104" s="392"/>
      <c r="EPI104" s="392"/>
      <c r="EPJ104" s="392"/>
      <c r="EPK104" s="393" t="s">
        <v>120</v>
      </c>
      <c r="EPL104" s="394"/>
      <c r="EPM104" s="420"/>
      <c r="EPN104" s="421"/>
      <c r="EPO104" s="392"/>
      <c r="EPP104" s="392"/>
      <c r="EPQ104" s="392"/>
      <c r="EPR104" s="392"/>
      <c r="EPS104" s="393" t="s">
        <v>120</v>
      </c>
      <c r="EPT104" s="394"/>
      <c r="EPU104" s="420"/>
      <c r="EPV104" s="421"/>
      <c r="EPW104" s="392"/>
      <c r="EPX104" s="392"/>
      <c r="EPY104" s="392"/>
      <c r="EPZ104" s="392"/>
      <c r="EQA104" s="393" t="s">
        <v>120</v>
      </c>
      <c r="EQB104" s="394"/>
      <c r="EQC104" s="420"/>
      <c r="EQD104" s="421"/>
      <c r="EQE104" s="392"/>
      <c r="EQF104" s="392"/>
      <c r="EQG104" s="392"/>
      <c r="EQH104" s="392"/>
      <c r="EQI104" s="393" t="s">
        <v>120</v>
      </c>
      <c r="EQJ104" s="394"/>
      <c r="EQK104" s="420"/>
      <c r="EQL104" s="421"/>
      <c r="EQM104" s="392"/>
      <c r="EQN104" s="392"/>
      <c r="EQO104" s="392"/>
      <c r="EQP104" s="392"/>
      <c r="EQQ104" s="393" t="s">
        <v>120</v>
      </c>
      <c r="EQR104" s="394"/>
      <c r="EQS104" s="420"/>
      <c r="EQT104" s="421"/>
      <c r="EQU104" s="392"/>
      <c r="EQV104" s="392"/>
      <c r="EQW104" s="392"/>
      <c r="EQX104" s="392"/>
      <c r="EQY104" s="393" t="s">
        <v>120</v>
      </c>
      <c r="EQZ104" s="394"/>
      <c r="ERA104" s="420"/>
      <c r="ERB104" s="421"/>
      <c r="ERC104" s="392"/>
      <c r="ERD104" s="392"/>
      <c r="ERE104" s="392"/>
      <c r="ERF104" s="392"/>
      <c r="ERG104" s="393" t="s">
        <v>120</v>
      </c>
      <c r="ERH104" s="394"/>
      <c r="ERI104" s="420"/>
      <c r="ERJ104" s="421"/>
      <c r="ERK104" s="392"/>
      <c r="ERL104" s="392"/>
      <c r="ERM104" s="392"/>
      <c r="ERN104" s="392"/>
      <c r="ERO104" s="393" t="s">
        <v>120</v>
      </c>
      <c r="ERP104" s="394"/>
      <c r="ERQ104" s="420"/>
      <c r="ERR104" s="421"/>
      <c r="ERS104" s="392"/>
      <c r="ERT104" s="392"/>
      <c r="ERU104" s="392"/>
      <c r="ERV104" s="392"/>
      <c r="ERW104" s="393" t="s">
        <v>120</v>
      </c>
      <c r="ERX104" s="394"/>
      <c r="ERY104" s="420"/>
      <c r="ERZ104" s="421"/>
      <c r="ESA104" s="392"/>
      <c r="ESB104" s="392"/>
      <c r="ESC104" s="392"/>
      <c r="ESD104" s="392"/>
      <c r="ESE104" s="393" t="s">
        <v>120</v>
      </c>
      <c r="ESF104" s="394"/>
      <c r="ESG104" s="420"/>
      <c r="ESH104" s="421"/>
      <c r="ESI104" s="392"/>
      <c r="ESJ104" s="392"/>
      <c r="ESK104" s="392"/>
      <c r="ESL104" s="392"/>
      <c r="ESM104" s="393" t="s">
        <v>120</v>
      </c>
      <c r="ESN104" s="394"/>
      <c r="ESO104" s="420"/>
      <c r="ESP104" s="421"/>
      <c r="ESQ104" s="392"/>
      <c r="ESR104" s="392"/>
      <c r="ESS104" s="392"/>
      <c r="EST104" s="392"/>
      <c r="ESU104" s="393" t="s">
        <v>120</v>
      </c>
      <c r="ESV104" s="394"/>
      <c r="ESW104" s="420"/>
      <c r="ESX104" s="421"/>
      <c r="ESY104" s="392"/>
      <c r="ESZ104" s="392"/>
      <c r="ETA104" s="392"/>
      <c r="ETB104" s="392"/>
      <c r="ETC104" s="393" t="s">
        <v>120</v>
      </c>
      <c r="ETD104" s="394"/>
      <c r="ETE104" s="420"/>
      <c r="ETF104" s="421"/>
      <c r="ETG104" s="392"/>
      <c r="ETH104" s="392"/>
      <c r="ETI104" s="392"/>
      <c r="ETJ104" s="392"/>
      <c r="ETK104" s="393" t="s">
        <v>120</v>
      </c>
      <c r="ETL104" s="394"/>
      <c r="ETM104" s="420"/>
      <c r="ETN104" s="421"/>
      <c r="ETO104" s="392"/>
      <c r="ETP104" s="392"/>
      <c r="ETQ104" s="392"/>
      <c r="ETR104" s="392"/>
      <c r="ETS104" s="393" t="s">
        <v>120</v>
      </c>
      <c r="ETT104" s="394"/>
      <c r="ETU104" s="420"/>
      <c r="ETV104" s="421"/>
      <c r="ETW104" s="392"/>
      <c r="ETX104" s="392"/>
      <c r="ETY104" s="392"/>
      <c r="ETZ104" s="392"/>
      <c r="EUA104" s="393" t="s">
        <v>120</v>
      </c>
      <c r="EUB104" s="394"/>
      <c r="EUC104" s="420"/>
      <c r="EUD104" s="421"/>
      <c r="EUE104" s="392"/>
      <c r="EUF104" s="392"/>
      <c r="EUG104" s="392"/>
      <c r="EUH104" s="392"/>
      <c r="EUI104" s="393" t="s">
        <v>120</v>
      </c>
      <c r="EUJ104" s="394"/>
      <c r="EUK104" s="420"/>
      <c r="EUL104" s="421"/>
      <c r="EUM104" s="392"/>
      <c r="EUN104" s="392"/>
      <c r="EUO104" s="392"/>
      <c r="EUP104" s="392"/>
      <c r="EUQ104" s="393" t="s">
        <v>120</v>
      </c>
      <c r="EUR104" s="394"/>
      <c r="EUS104" s="420"/>
      <c r="EUT104" s="421"/>
      <c r="EUU104" s="392"/>
      <c r="EUV104" s="392"/>
      <c r="EUW104" s="392"/>
      <c r="EUX104" s="392"/>
      <c r="EUY104" s="393" t="s">
        <v>120</v>
      </c>
      <c r="EUZ104" s="394"/>
      <c r="EVA104" s="420"/>
      <c r="EVB104" s="421"/>
      <c r="EVC104" s="392"/>
      <c r="EVD104" s="392"/>
      <c r="EVE104" s="392"/>
      <c r="EVF104" s="392"/>
      <c r="EVG104" s="393" t="s">
        <v>120</v>
      </c>
      <c r="EVH104" s="394"/>
      <c r="EVI104" s="420"/>
      <c r="EVJ104" s="421"/>
      <c r="EVK104" s="392"/>
      <c r="EVL104" s="392"/>
      <c r="EVM104" s="392"/>
      <c r="EVN104" s="392"/>
      <c r="EVO104" s="393" t="s">
        <v>120</v>
      </c>
      <c r="EVP104" s="394"/>
      <c r="EVQ104" s="420"/>
      <c r="EVR104" s="421"/>
      <c r="EVS104" s="392"/>
      <c r="EVT104" s="392"/>
      <c r="EVU104" s="392"/>
      <c r="EVV104" s="392"/>
      <c r="EVW104" s="393" t="s">
        <v>120</v>
      </c>
      <c r="EVX104" s="394"/>
      <c r="EVY104" s="420"/>
      <c r="EVZ104" s="421"/>
      <c r="EWA104" s="392"/>
      <c r="EWB104" s="392"/>
      <c r="EWC104" s="392"/>
      <c r="EWD104" s="392"/>
      <c r="EWE104" s="393" t="s">
        <v>120</v>
      </c>
      <c r="EWF104" s="394"/>
      <c r="EWG104" s="420"/>
      <c r="EWH104" s="421"/>
      <c r="EWI104" s="392"/>
      <c r="EWJ104" s="392"/>
      <c r="EWK104" s="392"/>
      <c r="EWL104" s="392"/>
      <c r="EWM104" s="393" t="s">
        <v>120</v>
      </c>
      <c r="EWN104" s="394"/>
      <c r="EWO104" s="420"/>
      <c r="EWP104" s="421"/>
      <c r="EWQ104" s="392"/>
      <c r="EWR104" s="392"/>
      <c r="EWS104" s="392"/>
      <c r="EWT104" s="392"/>
      <c r="EWU104" s="393" t="s">
        <v>120</v>
      </c>
      <c r="EWV104" s="394"/>
      <c r="EWW104" s="420"/>
      <c r="EWX104" s="421"/>
      <c r="EWY104" s="392"/>
      <c r="EWZ104" s="392"/>
      <c r="EXA104" s="392"/>
      <c r="EXB104" s="392"/>
      <c r="EXC104" s="393" t="s">
        <v>120</v>
      </c>
      <c r="EXD104" s="394"/>
      <c r="EXE104" s="420"/>
      <c r="EXF104" s="421"/>
      <c r="EXG104" s="392"/>
      <c r="EXH104" s="392"/>
      <c r="EXI104" s="392"/>
      <c r="EXJ104" s="392"/>
      <c r="EXK104" s="393" t="s">
        <v>120</v>
      </c>
      <c r="EXL104" s="394"/>
      <c r="EXM104" s="420"/>
      <c r="EXN104" s="421"/>
      <c r="EXO104" s="392"/>
      <c r="EXP104" s="392"/>
      <c r="EXQ104" s="392"/>
      <c r="EXR104" s="392"/>
      <c r="EXS104" s="393" t="s">
        <v>120</v>
      </c>
      <c r="EXT104" s="394"/>
      <c r="EXU104" s="420"/>
      <c r="EXV104" s="421"/>
      <c r="EXW104" s="392"/>
      <c r="EXX104" s="392"/>
      <c r="EXY104" s="392"/>
      <c r="EXZ104" s="392"/>
      <c r="EYA104" s="393" t="s">
        <v>120</v>
      </c>
      <c r="EYB104" s="394"/>
      <c r="EYC104" s="420"/>
      <c r="EYD104" s="421"/>
      <c r="EYE104" s="392"/>
      <c r="EYF104" s="392"/>
      <c r="EYG104" s="392"/>
      <c r="EYH104" s="392"/>
      <c r="EYI104" s="393" t="s">
        <v>120</v>
      </c>
      <c r="EYJ104" s="394"/>
      <c r="EYK104" s="420"/>
      <c r="EYL104" s="421"/>
      <c r="EYM104" s="392"/>
      <c r="EYN104" s="392"/>
      <c r="EYO104" s="392"/>
      <c r="EYP104" s="392"/>
      <c r="EYQ104" s="393" t="s">
        <v>120</v>
      </c>
      <c r="EYR104" s="394"/>
      <c r="EYS104" s="420"/>
      <c r="EYT104" s="421"/>
      <c r="EYU104" s="392"/>
      <c r="EYV104" s="392"/>
      <c r="EYW104" s="392"/>
      <c r="EYX104" s="392"/>
      <c r="EYY104" s="393" t="s">
        <v>120</v>
      </c>
      <c r="EYZ104" s="394"/>
      <c r="EZA104" s="420"/>
      <c r="EZB104" s="421"/>
      <c r="EZC104" s="392"/>
      <c r="EZD104" s="392"/>
      <c r="EZE104" s="392"/>
      <c r="EZF104" s="392"/>
      <c r="EZG104" s="393" t="s">
        <v>120</v>
      </c>
      <c r="EZH104" s="394"/>
      <c r="EZI104" s="420"/>
      <c r="EZJ104" s="421"/>
      <c r="EZK104" s="392"/>
      <c r="EZL104" s="392"/>
      <c r="EZM104" s="392"/>
      <c r="EZN104" s="392"/>
      <c r="EZO104" s="393" t="s">
        <v>120</v>
      </c>
      <c r="EZP104" s="394"/>
      <c r="EZQ104" s="420"/>
      <c r="EZR104" s="421"/>
      <c r="EZS104" s="392"/>
      <c r="EZT104" s="392"/>
      <c r="EZU104" s="392"/>
      <c r="EZV104" s="392"/>
      <c r="EZW104" s="393" t="s">
        <v>120</v>
      </c>
      <c r="EZX104" s="394"/>
      <c r="EZY104" s="420"/>
      <c r="EZZ104" s="421"/>
      <c r="FAA104" s="392"/>
      <c r="FAB104" s="392"/>
      <c r="FAC104" s="392"/>
      <c r="FAD104" s="392"/>
      <c r="FAE104" s="393" t="s">
        <v>120</v>
      </c>
      <c r="FAF104" s="394"/>
      <c r="FAG104" s="420"/>
      <c r="FAH104" s="421"/>
      <c r="FAI104" s="392"/>
      <c r="FAJ104" s="392"/>
      <c r="FAK104" s="392"/>
      <c r="FAL104" s="392"/>
      <c r="FAM104" s="393" t="s">
        <v>120</v>
      </c>
      <c r="FAN104" s="394"/>
      <c r="FAO104" s="420"/>
      <c r="FAP104" s="421"/>
      <c r="FAQ104" s="392"/>
      <c r="FAR104" s="392"/>
      <c r="FAS104" s="392"/>
      <c r="FAT104" s="392"/>
      <c r="FAU104" s="393" t="s">
        <v>120</v>
      </c>
      <c r="FAV104" s="394"/>
      <c r="FAW104" s="420"/>
      <c r="FAX104" s="421"/>
      <c r="FAY104" s="392"/>
      <c r="FAZ104" s="392"/>
      <c r="FBA104" s="392"/>
      <c r="FBB104" s="392"/>
      <c r="FBC104" s="393" t="s">
        <v>120</v>
      </c>
      <c r="FBD104" s="394"/>
      <c r="FBE104" s="420"/>
      <c r="FBF104" s="421"/>
      <c r="FBG104" s="392"/>
      <c r="FBH104" s="392"/>
      <c r="FBI104" s="392"/>
      <c r="FBJ104" s="392"/>
      <c r="FBK104" s="393" t="s">
        <v>120</v>
      </c>
      <c r="FBL104" s="394"/>
      <c r="FBM104" s="420"/>
      <c r="FBN104" s="421"/>
      <c r="FBO104" s="392"/>
      <c r="FBP104" s="392"/>
      <c r="FBQ104" s="392"/>
      <c r="FBR104" s="392"/>
      <c r="FBS104" s="393" t="s">
        <v>120</v>
      </c>
      <c r="FBT104" s="394"/>
      <c r="FBU104" s="420"/>
      <c r="FBV104" s="421"/>
      <c r="FBW104" s="392"/>
      <c r="FBX104" s="392"/>
      <c r="FBY104" s="392"/>
      <c r="FBZ104" s="392"/>
      <c r="FCA104" s="393" t="s">
        <v>120</v>
      </c>
      <c r="FCB104" s="394"/>
      <c r="FCC104" s="420"/>
      <c r="FCD104" s="421"/>
      <c r="FCE104" s="392"/>
      <c r="FCF104" s="392"/>
      <c r="FCG104" s="392"/>
      <c r="FCH104" s="392"/>
      <c r="FCI104" s="393" t="s">
        <v>120</v>
      </c>
      <c r="FCJ104" s="394"/>
      <c r="FCK104" s="420"/>
      <c r="FCL104" s="421"/>
      <c r="FCM104" s="392"/>
      <c r="FCN104" s="392"/>
      <c r="FCO104" s="392"/>
      <c r="FCP104" s="392"/>
      <c r="FCQ104" s="393" t="s">
        <v>120</v>
      </c>
      <c r="FCR104" s="394"/>
      <c r="FCS104" s="420"/>
      <c r="FCT104" s="421"/>
      <c r="FCU104" s="392"/>
      <c r="FCV104" s="392"/>
      <c r="FCW104" s="392"/>
      <c r="FCX104" s="392"/>
      <c r="FCY104" s="393" t="s">
        <v>120</v>
      </c>
      <c r="FCZ104" s="394"/>
      <c r="FDA104" s="420"/>
      <c r="FDB104" s="421"/>
      <c r="FDC104" s="392"/>
      <c r="FDD104" s="392"/>
      <c r="FDE104" s="392"/>
      <c r="FDF104" s="392"/>
      <c r="FDG104" s="393" t="s">
        <v>120</v>
      </c>
      <c r="FDH104" s="394"/>
      <c r="FDI104" s="420"/>
      <c r="FDJ104" s="421"/>
      <c r="FDK104" s="392"/>
      <c r="FDL104" s="392"/>
      <c r="FDM104" s="392"/>
      <c r="FDN104" s="392"/>
      <c r="FDO104" s="393" t="s">
        <v>120</v>
      </c>
      <c r="FDP104" s="394"/>
      <c r="FDQ104" s="420"/>
      <c r="FDR104" s="421"/>
      <c r="FDS104" s="392"/>
      <c r="FDT104" s="392"/>
      <c r="FDU104" s="392"/>
      <c r="FDV104" s="392"/>
      <c r="FDW104" s="393" t="s">
        <v>120</v>
      </c>
      <c r="FDX104" s="394"/>
      <c r="FDY104" s="420"/>
      <c r="FDZ104" s="421"/>
      <c r="FEA104" s="392"/>
      <c r="FEB104" s="392"/>
      <c r="FEC104" s="392"/>
      <c r="FED104" s="392"/>
      <c r="FEE104" s="393" t="s">
        <v>120</v>
      </c>
      <c r="FEF104" s="394"/>
      <c r="FEG104" s="420"/>
      <c r="FEH104" s="421"/>
      <c r="FEI104" s="392"/>
      <c r="FEJ104" s="392"/>
      <c r="FEK104" s="392"/>
      <c r="FEL104" s="392"/>
      <c r="FEM104" s="393" t="s">
        <v>120</v>
      </c>
      <c r="FEN104" s="394"/>
      <c r="FEO104" s="420"/>
      <c r="FEP104" s="421"/>
      <c r="FEQ104" s="392"/>
      <c r="FER104" s="392"/>
      <c r="FES104" s="392"/>
      <c r="FET104" s="392"/>
      <c r="FEU104" s="393" t="s">
        <v>120</v>
      </c>
      <c r="FEV104" s="394"/>
      <c r="FEW104" s="420"/>
      <c r="FEX104" s="421"/>
      <c r="FEY104" s="392"/>
      <c r="FEZ104" s="392"/>
      <c r="FFA104" s="392"/>
      <c r="FFB104" s="392"/>
      <c r="FFC104" s="393" t="s">
        <v>120</v>
      </c>
      <c r="FFD104" s="394"/>
      <c r="FFE104" s="420"/>
      <c r="FFF104" s="421"/>
      <c r="FFG104" s="392"/>
      <c r="FFH104" s="392"/>
      <c r="FFI104" s="392"/>
      <c r="FFJ104" s="392"/>
      <c r="FFK104" s="393" t="s">
        <v>120</v>
      </c>
      <c r="FFL104" s="394"/>
      <c r="FFM104" s="420"/>
      <c r="FFN104" s="421"/>
      <c r="FFO104" s="392"/>
      <c r="FFP104" s="392"/>
      <c r="FFQ104" s="392"/>
      <c r="FFR104" s="392"/>
      <c r="FFS104" s="393" t="s">
        <v>120</v>
      </c>
      <c r="FFT104" s="394"/>
      <c r="FFU104" s="420"/>
      <c r="FFV104" s="421"/>
      <c r="FFW104" s="392"/>
      <c r="FFX104" s="392"/>
      <c r="FFY104" s="392"/>
      <c r="FFZ104" s="392"/>
      <c r="FGA104" s="393" t="s">
        <v>120</v>
      </c>
      <c r="FGB104" s="394"/>
      <c r="FGC104" s="420"/>
      <c r="FGD104" s="421"/>
      <c r="FGE104" s="392"/>
      <c r="FGF104" s="392"/>
      <c r="FGG104" s="392"/>
      <c r="FGH104" s="392"/>
      <c r="FGI104" s="393" t="s">
        <v>120</v>
      </c>
      <c r="FGJ104" s="394"/>
      <c r="FGK104" s="420"/>
      <c r="FGL104" s="421"/>
      <c r="FGM104" s="392"/>
      <c r="FGN104" s="392"/>
      <c r="FGO104" s="392"/>
      <c r="FGP104" s="392"/>
      <c r="FGQ104" s="393" t="s">
        <v>120</v>
      </c>
      <c r="FGR104" s="394"/>
      <c r="FGS104" s="420"/>
      <c r="FGT104" s="421"/>
      <c r="FGU104" s="392"/>
      <c r="FGV104" s="392"/>
      <c r="FGW104" s="392"/>
      <c r="FGX104" s="392"/>
      <c r="FGY104" s="393" t="s">
        <v>120</v>
      </c>
      <c r="FGZ104" s="394"/>
      <c r="FHA104" s="420"/>
      <c r="FHB104" s="421"/>
      <c r="FHC104" s="392"/>
      <c r="FHD104" s="392"/>
      <c r="FHE104" s="392"/>
      <c r="FHF104" s="392"/>
      <c r="FHG104" s="393" t="s">
        <v>120</v>
      </c>
      <c r="FHH104" s="394"/>
      <c r="FHI104" s="420"/>
      <c r="FHJ104" s="421"/>
      <c r="FHK104" s="392"/>
      <c r="FHL104" s="392"/>
      <c r="FHM104" s="392"/>
      <c r="FHN104" s="392"/>
      <c r="FHO104" s="393" t="s">
        <v>120</v>
      </c>
      <c r="FHP104" s="394"/>
      <c r="FHQ104" s="420"/>
      <c r="FHR104" s="421"/>
      <c r="FHS104" s="392"/>
      <c r="FHT104" s="392"/>
      <c r="FHU104" s="392"/>
      <c r="FHV104" s="392"/>
      <c r="FHW104" s="393" t="s">
        <v>120</v>
      </c>
      <c r="FHX104" s="394"/>
      <c r="FHY104" s="420"/>
      <c r="FHZ104" s="421"/>
      <c r="FIA104" s="392"/>
      <c r="FIB104" s="392"/>
      <c r="FIC104" s="392"/>
      <c r="FID104" s="392"/>
      <c r="FIE104" s="393" t="s">
        <v>120</v>
      </c>
      <c r="FIF104" s="394"/>
      <c r="FIG104" s="420"/>
      <c r="FIH104" s="421"/>
      <c r="FII104" s="392"/>
      <c r="FIJ104" s="392"/>
      <c r="FIK104" s="392"/>
      <c r="FIL104" s="392"/>
      <c r="FIM104" s="393" t="s">
        <v>120</v>
      </c>
      <c r="FIN104" s="394"/>
      <c r="FIO104" s="420"/>
      <c r="FIP104" s="421"/>
      <c r="FIQ104" s="392"/>
      <c r="FIR104" s="392"/>
      <c r="FIS104" s="392"/>
      <c r="FIT104" s="392"/>
      <c r="FIU104" s="393" t="s">
        <v>120</v>
      </c>
      <c r="FIV104" s="394"/>
      <c r="FIW104" s="420"/>
      <c r="FIX104" s="421"/>
      <c r="FIY104" s="392"/>
      <c r="FIZ104" s="392"/>
      <c r="FJA104" s="392"/>
      <c r="FJB104" s="392"/>
      <c r="FJC104" s="393" t="s">
        <v>120</v>
      </c>
      <c r="FJD104" s="394"/>
      <c r="FJE104" s="420"/>
      <c r="FJF104" s="421"/>
      <c r="FJG104" s="392"/>
      <c r="FJH104" s="392"/>
      <c r="FJI104" s="392"/>
      <c r="FJJ104" s="392"/>
      <c r="FJK104" s="393" t="s">
        <v>120</v>
      </c>
      <c r="FJL104" s="394"/>
      <c r="FJM104" s="420"/>
      <c r="FJN104" s="421"/>
      <c r="FJO104" s="392"/>
      <c r="FJP104" s="392"/>
      <c r="FJQ104" s="392"/>
      <c r="FJR104" s="392"/>
      <c r="FJS104" s="393" t="s">
        <v>120</v>
      </c>
      <c r="FJT104" s="394"/>
      <c r="FJU104" s="420"/>
      <c r="FJV104" s="421"/>
      <c r="FJW104" s="392"/>
      <c r="FJX104" s="392"/>
      <c r="FJY104" s="392"/>
      <c r="FJZ104" s="392"/>
      <c r="FKA104" s="393" t="s">
        <v>120</v>
      </c>
      <c r="FKB104" s="394"/>
      <c r="FKC104" s="420"/>
      <c r="FKD104" s="421"/>
      <c r="FKE104" s="392"/>
      <c r="FKF104" s="392"/>
      <c r="FKG104" s="392"/>
      <c r="FKH104" s="392"/>
      <c r="FKI104" s="393" t="s">
        <v>120</v>
      </c>
      <c r="FKJ104" s="394"/>
      <c r="FKK104" s="420"/>
      <c r="FKL104" s="421"/>
      <c r="FKM104" s="392"/>
      <c r="FKN104" s="392"/>
      <c r="FKO104" s="392"/>
      <c r="FKP104" s="392"/>
      <c r="FKQ104" s="393" t="s">
        <v>120</v>
      </c>
      <c r="FKR104" s="394"/>
      <c r="FKS104" s="420"/>
      <c r="FKT104" s="421"/>
      <c r="FKU104" s="392"/>
      <c r="FKV104" s="392"/>
      <c r="FKW104" s="392"/>
      <c r="FKX104" s="392"/>
      <c r="FKY104" s="393" t="s">
        <v>120</v>
      </c>
      <c r="FKZ104" s="394"/>
      <c r="FLA104" s="420"/>
      <c r="FLB104" s="421"/>
      <c r="FLC104" s="392"/>
      <c r="FLD104" s="392"/>
      <c r="FLE104" s="392"/>
      <c r="FLF104" s="392"/>
      <c r="FLG104" s="393" t="s">
        <v>120</v>
      </c>
      <c r="FLH104" s="394"/>
      <c r="FLI104" s="420"/>
      <c r="FLJ104" s="421"/>
      <c r="FLK104" s="392"/>
      <c r="FLL104" s="392"/>
      <c r="FLM104" s="392"/>
      <c r="FLN104" s="392"/>
      <c r="FLO104" s="393" t="s">
        <v>120</v>
      </c>
      <c r="FLP104" s="394"/>
      <c r="FLQ104" s="420"/>
      <c r="FLR104" s="421"/>
      <c r="FLS104" s="392"/>
      <c r="FLT104" s="392"/>
      <c r="FLU104" s="392"/>
      <c r="FLV104" s="392"/>
      <c r="FLW104" s="393" t="s">
        <v>120</v>
      </c>
      <c r="FLX104" s="394"/>
      <c r="FLY104" s="420"/>
      <c r="FLZ104" s="421"/>
      <c r="FMA104" s="392"/>
      <c r="FMB104" s="392"/>
      <c r="FMC104" s="392"/>
      <c r="FMD104" s="392"/>
      <c r="FME104" s="393" t="s">
        <v>120</v>
      </c>
      <c r="FMF104" s="394"/>
      <c r="FMG104" s="420"/>
      <c r="FMH104" s="421"/>
      <c r="FMI104" s="392"/>
      <c r="FMJ104" s="392"/>
      <c r="FMK104" s="392"/>
      <c r="FML104" s="392"/>
      <c r="FMM104" s="393" t="s">
        <v>120</v>
      </c>
      <c r="FMN104" s="394"/>
      <c r="FMO104" s="420"/>
      <c r="FMP104" s="421"/>
      <c r="FMQ104" s="392"/>
      <c r="FMR104" s="392"/>
      <c r="FMS104" s="392"/>
      <c r="FMT104" s="392"/>
      <c r="FMU104" s="393" t="s">
        <v>120</v>
      </c>
      <c r="FMV104" s="394"/>
      <c r="FMW104" s="420"/>
      <c r="FMX104" s="421"/>
      <c r="FMY104" s="392"/>
      <c r="FMZ104" s="392"/>
      <c r="FNA104" s="392"/>
      <c r="FNB104" s="392"/>
      <c r="FNC104" s="393" t="s">
        <v>120</v>
      </c>
      <c r="FND104" s="394"/>
      <c r="FNE104" s="420"/>
      <c r="FNF104" s="421"/>
      <c r="FNG104" s="392"/>
      <c r="FNH104" s="392"/>
      <c r="FNI104" s="392"/>
      <c r="FNJ104" s="392"/>
      <c r="FNK104" s="393" t="s">
        <v>120</v>
      </c>
      <c r="FNL104" s="394"/>
      <c r="FNM104" s="420"/>
      <c r="FNN104" s="421"/>
      <c r="FNO104" s="392"/>
      <c r="FNP104" s="392"/>
      <c r="FNQ104" s="392"/>
      <c r="FNR104" s="392"/>
      <c r="FNS104" s="393" t="s">
        <v>120</v>
      </c>
      <c r="FNT104" s="394"/>
      <c r="FNU104" s="420"/>
      <c r="FNV104" s="421"/>
      <c r="FNW104" s="392"/>
      <c r="FNX104" s="392"/>
      <c r="FNY104" s="392"/>
      <c r="FNZ104" s="392"/>
      <c r="FOA104" s="393" t="s">
        <v>120</v>
      </c>
      <c r="FOB104" s="394"/>
      <c r="FOC104" s="420"/>
      <c r="FOD104" s="421"/>
      <c r="FOE104" s="392"/>
      <c r="FOF104" s="392"/>
      <c r="FOG104" s="392"/>
      <c r="FOH104" s="392"/>
      <c r="FOI104" s="393" t="s">
        <v>120</v>
      </c>
      <c r="FOJ104" s="394"/>
      <c r="FOK104" s="420"/>
      <c r="FOL104" s="421"/>
      <c r="FOM104" s="392"/>
      <c r="FON104" s="392"/>
      <c r="FOO104" s="392"/>
      <c r="FOP104" s="392"/>
      <c r="FOQ104" s="393" t="s">
        <v>120</v>
      </c>
      <c r="FOR104" s="394"/>
      <c r="FOS104" s="420"/>
      <c r="FOT104" s="421"/>
      <c r="FOU104" s="392"/>
      <c r="FOV104" s="392"/>
      <c r="FOW104" s="392"/>
      <c r="FOX104" s="392"/>
      <c r="FOY104" s="393" t="s">
        <v>120</v>
      </c>
      <c r="FOZ104" s="394"/>
      <c r="FPA104" s="420"/>
      <c r="FPB104" s="421"/>
      <c r="FPC104" s="392"/>
      <c r="FPD104" s="392"/>
      <c r="FPE104" s="392"/>
      <c r="FPF104" s="392"/>
      <c r="FPG104" s="393" t="s">
        <v>120</v>
      </c>
      <c r="FPH104" s="394"/>
      <c r="FPI104" s="420"/>
      <c r="FPJ104" s="421"/>
      <c r="FPK104" s="392"/>
      <c r="FPL104" s="392"/>
      <c r="FPM104" s="392"/>
      <c r="FPN104" s="392"/>
      <c r="FPO104" s="393" t="s">
        <v>120</v>
      </c>
      <c r="FPP104" s="394"/>
      <c r="FPQ104" s="420"/>
      <c r="FPR104" s="421"/>
      <c r="FPS104" s="392"/>
      <c r="FPT104" s="392"/>
      <c r="FPU104" s="392"/>
      <c r="FPV104" s="392"/>
      <c r="FPW104" s="393" t="s">
        <v>120</v>
      </c>
      <c r="FPX104" s="394"/>
      <c r="FPY104" s="420"/>
      <c r="FPZ104" s="421"/>
      <c r="FQA104" s="392"/>
      <c r="FQB104" s="392"/>
      <c r="FQC104" s="392"/>
      <c r="FQD104" s="392"/>
      <c r="FQE104" s="393" t="s">
        <v>120</v>
      </c>
      <c r="FQF104" s="394"/>
      <c r="FQG104" s="420"/>
      <c r="FQH104" s="421"/>
      <c r="FQI104" s="392"/>
      <c r="FQJ104" s="392"/>
      <c r="FQK104" s="392"/>
      <c r="FQL104" s="392"/>
      <c r="FQM104" s="393" t="s">
        <v>120</v>
      </c>
      <c r="FQN104" s="394"/>
      <c r="FQO104" s="420"/>
      <c r="FQP104" s="421"/>
      <c r="FQQ104" s="392"/>
      <c r="FQR104" s="392"/>
      <c r="FQS104" s="392"/>
      <c r="FQT104" s="392"/>
      <c r="FQU104" s="393" t="s">
        <v>120</v>
      </c>
      <c r="FQV104" s="394"/>
      <c r="FQW104" s="420"/>
      <c r="FQX104" s="421"/>
      <c r="FQY104" s="392"/>
      <c r="FQZ104" s="392"/>
      <c r="FRA104" s="392"/>
      <c r="FRB104" s="392"/>
      <c r="FRC104" s="393" t="s">
        <v>120</v>
      </c>
      <c r="FRD104" s="394"/>
      <c r="FRE104" s="420"/>
      <c r="FRF104" s="421"/>
      <c r="FRG104" s="392"/>
      <c r="FRH104" s="392"/>
      <c r="FRI104" s="392"/>
      <c r="FRJ104" s="392"/>
      <c r="FRK104" s="393" t="s">
        <v>120</v>
      </c>
      <c r="FRL104" s="394"/>
      <c r="FRM104" s="420"/>
      <c r="FRN104" s="421"/>
      <c r="FRO104" s="392"/>
      <c r="FRP104" s="392"/>
      <c r="FRQ104" s="392"/>
      <c r="FRR104" s="392"/>
      <c r="FRS104" s="393" t="s">
        <v>120</v>
      </c>
      <c r="FRT104" s="394"/>
      <c r="FRU104" s="420"/>
      <c r="FRV104" s="421"/>
      <c r="FRW104" s="392"/>
      <c r="FRX104" s="392"/>
      <c r="FRY104" s="392"/>
      <c r="FRZ104" s="392"/>
      <c r="FSA104" s="393" t="s">
        <v>120</v>
      </c>
      <c r="FSB104" s="394"/>
      <c r="FSC104" s="420"/>
      <c r="FSD104" s="421"/>
      <c r="FSE104" s="392"/>
      <c r="FSF104" s="392"/>
      <c r="FSG104" s="392"/>
      <c r="FSH104" s="392"/>
      <c r="FSI104" s="393" t="s">
        <v>120</v>
      </c>
      <c r="FSJ104" s="394"/>
      <c r="FSK104" s="420"/>
      <c r="FSL104" s="421"/>
      <c r="FSM104" s="392"/>
      <c r="FSN104" s="392"/>
      <c r="FSO104" s="392"/>
      <c r="FSP104" s="392"/>
      <c r="FSQ104" s="393" t="s">
        <v>120</v>
      </c>
      <c r="FSR104" s="394"/>
      <c r="FSS104" s="420"/>
      <c r="FST104" s="421"/>
      <c r="FSU104" s="392"/>
      <c r="FSV104" s="392"/>
      <c r="FSW104" s="392"/>
      <c r="FSX104" s="392"/>
      <c r="FSY104" s="393" t="s">
        <v>120</v>
      </c>
      <c r="FSZ104" s="394"/>
      <c r="FTA104" s="420"/>
      <c r="FTB104" s="421"/>
      <c r="FTC104" s="392"/>
      <c r="FTD104" s="392"/>
      <c r="FTE104" s="392"/>
      <c r="FTF104" s="392"/>
      <c r="FTG104" s="393" t="s">
        <v>120</v>
      </c>
      <c r="FTH104" s="394"/>
      <c r="FTI104" s="420"/>
      <c r="FTJ104" s="421"/>
      <c r="FTK104" s="392"/>
      <c r="FTL104" s="392"/>
      <c r="FTM104" s="392"/>
      <c r="FTN104" s="392"/>
      <c r="FTO104" s="393" t="s">
        <v>120</v>
      </c>
      <c r="FTP104" s="394"/>
      <c r="FTQ104" s="420"/>
      <c r="FTR104" s="421"/>
      <c r="FTS104" s="392"/>
      <c r="FTT104" s="392"/>
      <c r="FTU104" s="392"/>
      <c r="FTV104" s="392"/>
      <c r="FTW104" s="393" t="s">
        <v>120</v>
      </c>
      <c r="FTX104" s="394"/>
      <c r="FTY104" s="420"/>
      <c r="FTZ104" s="421"/>
      <c r="FUA104" s="392"/>
      <c r="FUB104" s="392"/>
      <c r="FUC104" s="392"/>
      <c r="FUD104" s="392"/>
      <c r="FUE104" s="393" t="s">
        <v>120</v>
      </c>
      <c r="FUF104" s="394"/>
      <c r="FUG104" s="420"/>
      <c r="FUH104" s="421"/>
      <c r="FUI104" s="392"/>
      <c r="FUJ104" s="392"/>
      <c r="FUK104" s="392"/>
      <c r="FUL104" s="392"/>
      <c r="FUM104" s="393" t="s">
        <v>120</v>
      </c>
      <c r="FUN104" s="394"/>
      <c r="FUO104" s="420"/>
      <c r="FUP104" s="421"/>
      <c r="FUQ104" s="392"/>
      <c r="FUR104" s="392"/>
      <c r="FUS104" s="392"/>
      <c r="FUT104" s="392"/>
      <c r="FUU104" s="393" t="s">
        <v>120</v>
      </c>
      <c r="FUV104" s="394"/>
      <c r="FUW104" s="420"/>
      <c r="FUX104" s="421"/>
      <c r="FUY104" s="392"/>
      <c r="FUZ104" s="392"/>
      <c r="FVA104" s="392"/>
      <c r="FVB104" s="392"/>
      <c r="FVC104" s="393" t="s">
        <v>120</v>
      </c>
      <c r="FVD104" s="394"/>
      <c r="FVE104" s="420"/>
      <c r="FVF104" s="421"/>
      <c r="FVG104" s="392"/>
      <c r="FVH104" s="392"/>
      <c r="FVI104" s="392"/>
      <c r="FVJ104" s="392"/>
      <c r="FVK104" s="393" t="s">
        <v>120</v>
      </c>
      <c r="FVL104" s="394"/>
      <c r="FVM104" s="420"/>
      <c r="FVN104" s="421"/>
      <c r="FVO104" s="392"/>
      <c r="FVP104" s="392"/>
      <c r="FVQ104" s="392"/>
      <c r="FVR104" s="392"/>
      <c r="FVS104" s="393" t="s">
        <v>120</v>
      </c>
      <c r="FVT104" s="394"/>
      <c r="FVU104" s="420"/>
      <c r="FVV104" s="421"/>
      <c r="FVW104" s="392"/>
      <c r="FVX104" s="392"/>
      <c r="FVY104" s="392"/>
      <c r="FVZ104" s="392"/>
      <c r="FWA104" s="393" t="s">
        <v>120</v>
      </c>
      <c r="FWB104" s="394"/>
      <c r="FWC104" s="420"/>
      <c r="FWD104" s="421"/>
      <c r="FWE104" s="392"/>
      <c r="FWF104" s="392"/>
      <c r="FWG104" s="392"/>
      <c r="FWH104" s="392"/>
      <c r="FWI104" s="393" t="s">
        <v>120</v>
      </c>
      <c r="FWJ104" s="394"/>
      <c r="FWK104" s="420"/>
      <c r="FWL104" s="421"/>
      <c r="FWM104" s="392"/>
      <c r="FWN104" s="392"/>
      <c r="FWO104" s="392"/>
      <c r="FWP104" s="392"/>
      <c r="FWQ104" s="393" t="s">
        <v>120</v>
      </c>
      <c r="FWR104" s="394"/>
      <c r="FWS104" s="420"/>
      <c r="FWT104" s="421"/>
      <c r="FWU104" s="392"/>
      <c r="FWV104" s="392"/>
      <c r="FWW104" s="392"/>
      <c r="FWX104" s="392"/>
      <c r="FWY104" s="393" t="s">
        <v>120</v>
      </c>
      <c r="FWZ104" s="394"/>
      <c r="FXA104" s="420"/>
      <c r="FXB104" s="421"/>
      <c r="FXC104" s="392"/>
      <c r="FXD104" s="392"/>
      <c r="FXE104" s="392"/>
      <c r="FXF104" s="392"/>
      <c r="FXG104" s="393" t="s">
        <v>120</v>
      </c>
      <c r="FXH104" s="394"/>
      <c r="FXI104" s="420"/>
      <c r="FXJ104" s="421"/>
      <c r="FXK104" s="392"/>
      <c r="FXL104" s="392"/>
      <c r="FXM104" s="392"/>
      <c r="FXN104" s="392"/>
      <c r="FXO104" s="393" t="s">
        <v>120</v>
      </c>
      <c r="FXP104" s="394"/>
      <c r="FXQ104" s="420"/>
      <c r="FXR104" s="421"/>
      <c r="FXS104" s="392"/>
      <c r="FXT104" s="392"/>
      <c r="FXU104" s="392"/>
      <c r="FXV104" s="392"/>
      <c r="FXW104" s="393" t="s">
        <v>120</v>
      </c>
      <c r="FXX104" s="394"/>
      <c r="FXY104" s="420"/>
      <c r="FXZ104" s="421"/>
      <c r="FYA104" s="392"/>
      <c r="FYB104" s="392"/>
      <c r="FYC104" s="392"/>
      <c r="FYD104" s="392"/>
      <c r="FYE104" s="393" t="s">
        <v>120</v>
      </c>
      <c r="FYF104" s="394"/>
      <c r="FYG104" s="420"/>
      <c r="FYH104" s="421"/>
      <c r="FYI104" s="392"/>
      <c r="FYJ104" s="392"/>
      <c r="FYK104" s="392"/>
      <c r="FYL104" s="392"/>
      <c r="FYM104" s="393" t="s">
        <v>120</v>
      </c>
      <c r="FYN104" s="394"/>
      <c r="FYO104" s="420"/>
      <c r="FYP104" s="421"/>
      <c r="FYQ104" s="392"/>
      <c r="FYR104" s="392"/>
      <c r="FYS104" s="392"/>
      <c r="FYT104" s="392"/>
      <c r="FYU104" s="393" t="s">
        <v>120</v>
      </c>
      <c r="FYV104" s="394"/>
      <c r="FYW104" s="420"/>
      <c r="FYX104" s="421"/>
      <c r="FYY104" s="392"/>
      <c r="FYZ104" s="392"/>
      <c r="FZA104" s="392"/>
      <c r="FZB104" s="392"/>
      <c r="FZC104" s="393" t="s">
        <v>120</v>
      </c>
      <c r="FZD104" s="394"/>
      <c r="FZE104" s="420"/>
      <c r="FZF104" s="421"/>
      <c r="FZG104" s="392"/>
      <c r="FZH104" s="392"/>
      <c r="FZI104" s="392"/>
      <c r="FZJ104" s="392"/>
      <c r="FZK104" s="393" t="s">
        <v>120</v>
      </c>
      <c r="FZL104" s="394"/>
      <c r="FZM104" s="420"/>
      <c r="FZN104" s="421"/>
      <c r="FZO104" s="392"/>
      <c r="FZP104" s="392"/>
      <c r="FZQ104" s="392"/>
      <c r="FZR104" s="392"/>
      <c r="FZS104" s="393" t="s">
        <v>120</v>
      </c>
      <c r="FZT104" s="394"/>
      <c r="FZU104" s="420"/>
      <c r="FZV104" s="421"/>
      <c r="FZW104" s="392"/>
      <c r="FZX104" s="392"/>
      <c r="FZY104" s="392"/>
      <c r="FZZ104" s="392"/>
      <c r="GAA104" s="393" t="s">
        <v>120</v>
      </c>
      <c r="GAB104" s="394"/>
      <c r="GAC104" s="420"/>
      <c r="GAD104" s="421"/>
      <c r="GAE104" s="392"/>
      <c r="GAF104" s="392"/>
      <c r="GAG104" s="392"/>
      <c r="GAH104" s="392"/>
      <c r="GAI104" s="393" t="s">
        <v>120</v>
      </c>
      <c r="GAJ104" s="394"/>
      <c r="GAK104" s="420"/>
      <c r="GAL104" s="421"/>
      <c r="GAM104" s="392"/>
      <c r="GAN104" s="392"/>
      <c r="GAO104" s="392"/>
      <c r="GAP104" s="392"/>
      <c r="GAQ104" s="393" t="s">
        <v>120</v>
      </c>
      <c r="GAR104" s="394"/>
      <c r="GAS104" s="420"/>
      <c r="GAT104" s="421"/>
      <c r="GAU104" s="392"/>
      <c r="GAV104" s="392"/>
      <c r="GAW104" s="392"/>
      <c r="GAX104" s="392"/>
      <c r="GAY104" s="393" t="s">
        <v>120</v>
      </c>
      <c r="GAZ104" s="394"/>
      <c r="GBA104" s="420"/>
      <c r="GBB104" s="421"/>
      <c r="GBC104" s="392"/>
      <c r="GBD104" s="392"/>
      <c r="GBE104" s="392"/>
      <c r="GBF104" s="392"/>
      <c r="GBG104" s="393" t="s">
        <v>120</v>
      </c>
      <c r="GBH104" s="394"/>
      <c r="GBI104" s="420"/>
      <c r="GBJ104" s="421"/>
      <c r="GBK104" s="392"/>
      <c r="GBL104" s="392"/>
      <c r="GBM104" s="392"/>
      <c r="GBN104" s="392"/>
      <c r="GBO104" s="393" t="s">
        <v>120</v>
      </c>
      <c r="GBP104" s="394"/>
      <c r="GBQ104" s="420"/>
      <c r="GBR104" s="421"/>
      <c r="GBS104" s="392"/>
      <c r="GBT104" s="392"/>
      <c r="GBU104" s="392"/>
      <c r="GBV104" s="392"/>
      <c r="GBW104" s="393" t="s">
        <v>120</v>
      </c>
      <c r="GBX104" s="394"/>
      <c r="GBY104" s="420"/>
      <c r="GBZ104" s="421"/>
      <c r="GCA104" s="392"/>
      <c r="GCB104" s="392"/>
      <c r="GCC104" s="392"/>
      <c r="GCD104" s="392"/>
      <c r="GCE104" s="393" t="s">
        <v>120</v>
      </c>
      <c r="GCF104" s="394"/>
      <c r="GCG104" s="420"/>
      <c r="GCH104" s="421"/>
      <c r="GCI104" s="392"/>
      <c r="GCJ104" s="392"/>
      <c r="GCK104" s="392"/>
      <c r="GCL104" s="392"/>
      <c r="GCM104" s="393" t="s">
        <v>120</v>
      </c>
      <c r="GCN104" s="394"/>
      <c r="GCO104" s="420"/>
      <c r="GCP104" s="421"/>
      <c r="GCQ104" s="392"/>
      <c r="GCR104" s="392"/>
      <c r="GCS104" s="392"/>
      <c r="GCT104" s="392"/>
      <c r="GCU104" s="393" t="s">
        <v>120</v>
      </c>
      <c r="GCV104" s="394"/>
      <c r="GCW104" s="420"/>
      <c r="GCX104" s="421"/>
      <c r="GCY104" s="392"/>
      <c r="GCZ104" s="392"/>
      <c r="GDA104" s="392"/>
      <c r="GDB104" s="392"/>
      <c r="GDC104" s="393" t="s">
        <v>120</v>
      </c>
      <c r="GDD104" s="394"/>
      <c r="GDE104" s="420"/>
      <c r="GDF104" s="421"/>
      <c r="GDG104" s="392"/>
      <c r="GDH104" s="392"/>
      <c r="GDI104" s="392"/>
      <c r="GDJ104" s="392"/>
      <c r="GDK104" s="393" t="s">
        <v>120</v>
      </c>
      <c r="GDL104" s="394"/>
      <c r="GDM104" s="420"/>
      <c r="GDN104" s="421"/>
      <c r="GDO104" s="392"/>
      <c r="GDP104" s="392"/>
      <c r="GDQ104" s="392"/>
      <c r="GDR104" s="392"/>
      <c r="GDS104" s="393" t="s">
        <v>120</v>
      </c>
      <c r="GDT104" s="394"/>
      <c r="GDU104" s="420"/>
      <c r="GDV104" s="421"/>
      <c r="GDW104" s="392"/>
      <c r="GDX104" s="392"/>
      <c r="GDY104" s="392"/>
      <c r="GDZ104" s="392"/>
      <c r="GEA104" s="393" t="s">
        <v>120</v>
      </c>
      <c r="GEB104" s="394"/>
      <c r="GEC104" s="420"/>
      <c r="GED104" s="421"/>
      <c r="GEE104" s="392"/>
      <c r="GEF104" s="392"/>
      <c r="GEG104" s="392"/>
      <c r="GEH104" s="392"/>
      <c r="GEI104" s="393" t="s">
        <v>120</v>
      </c>
      <c r="GEJ104" s="394"/>
      <c r="GEK104" s="420"/>
      <c r="GEL104" s="421"/>
      <c r="GEM104" s="392"/>
      <c r="GEN104" s="392"/>
      <c r="GEO104" s="392"/>
      <c r="GEP104" s="392"/>
      <c r="GEQ104" s="393" t="s">
        <v>120</v>
      </c>
      <c r="GER104" s="394"/>
      <c r="GES104" s="420"/>
      <c r="GET104" s="421"/>
      <c r="GEU104" s="392"/>
      <c r="GEV104" s="392"/>
      <c r="GEW104" s="392"/>
      <c r="GEX104" s="392"/>
      <c r="GEY104" s="393" t="s">
        <v>120</v>
      </c>
      <c r="GEZ104" s="394"/>
      <c r="GFA104" s="420"/>
      <c r="GFB104" s="421"/>
      <c r="GFC104" s="392"/>
      <c r="GFD104" s="392"/>
      <c r="GFE104" s="392"/>
      <c r="GFF104" s="392"/>
      <c r="GFG104" s="393" t="s">
        <v>120</v>
      </c>
      <c r="GFH104" s="394"/>
      <c r="GFI104" s="420"/>
      <c r="GFJ104" s="421"/>
      <c r="GFK104" s="392"/>
      <c r="GFL104" s="392"/>
      <c r="GFM104" s="392"/>
      <c r="GFN104" s="392"/>
      <c r="GFO104" s="393" t="s">
        <v>120</v>
      </c>
      <c r="GFP104" s="394"/>
      <c r="GFQ104" s="420"/>
      <c r="GFR104" s="421"/>
      <c r="GFS104" s="392"/>
      <c r="GFT104" s="392"/>
      <c r="GFU104" s="392"/>
      <c r="GFV104" s="392"/>
      <c r="GFW104" s="393" t="s">
        <v>120</v>
      </c>
      <c r="GFX104" s="394"/>
      <c r="GFY104" s="420"/>
      <c r="GFZ104" s="421"/>
      <c r="GGA104" s="392"/>
      <c r="GGB104" s="392"/>
      <c r="GGC104" s="392"/>
      <c r="GGD104" s="392"/>
      <c r="GGE104" s="393" t="s">
        <v>120</v>
      </c>
      <c r="GGF104" s="394"/>
      <c r="GGG104" s="420"/>
      <c r="GGH104" s="421"/>
      <c r="GGI104" s="392"/>
      <c r="GGJ104" s="392"/>
      <c r="GGK104" s="392"/>
      <c r="GGL104" s="392"/>
      <c r="GGM104" s="393" t="s">
        <v>120</v>
      </c>
      <c r="GGN104" s="394"/>
      <c r="GGO104" s="420"/>
      <c r="GGP104" s="421"/>
      <c r="GGQ104" s="392"/>
      <c r="GGR104" s="392"/>
      <c r="GGS104" s="392"/>
      <c r="GGT104" s="392"/>
      <c r="GGU104" s="393" t="s">
        <v>120</v>
      </c>
      <c r="GGV104" s="394"/>
      <c r="GGW104" s="420"/>
      <c r="GGX104" s="421"/>
      <c r="GGY104" s="392"/>
      <c r="GGZ104" s="392"/>
      <c r="GHA104" s="392"/>
      <c r="GHB104" s="392"/>
      <c r="GHC104" s="393" t="s">
        <v>120</v>
      </c>
      <c r="GHD104" s="394"/>
      <c r="GHE104" s="420"/>
      <c r="GHF104" s="421"/>
      <c r="GHG104" s="392"/>
      <c r="GHH104" s="392"/>
      <c r="GHI104" s="392"/>
      <c r="GHJ104" s="392"/>
      <c r="GHK104" s="393" t="s">
        <v>120</v>
      </c>
      <c r="GHL104" s="394"/>
      <c r="GHM104" s="420"/>
      <c r="GHN104" s="421"/>
      <c r="GHO104" s="392"/>
      <c r="GHP104" s="392"/>
      <c r="GHQ104" s="392"/>
      <c r="GHR104" s="392"/>
      <c r="GHS104" s="393" t="s">
        <v>120</v>
      </c>
      <c r="GHT104" s="394"/>
      <c r="GHU104" s="420"/>
      <c r="GHV104" s="421"/>
      <c r="GHW104" s="392"/>
      <c r="GHX104" s="392"/>
      <c r="GHY104" s="392"/>
      <c r="GHZ104" s="392"/>
      <c r="GIA104" s="393" t="s">
        <v>120</v>
      </c>
      <c r="GIB104" s="394"/>
      <c r="GIC104" s="420"/>
      <c r="GID104" s="421"/>
      <c r="GIE104" s="392"/>
      <c r="GIF104" s="392"/>
      <c r="GIG104" s="392"/>
      <c r="GIH104" s="392"/>
      <c r="GII104" s="393" t="s">
        <v>120</v>
      </c>
      <c r="GIJ104" s="394"/>
      <c r="GIK104" s="420"/>
      <c r="GIL104" s="421"/>
      <c r="GIM104" s="392"/>
      <c r="GIN104" s="392"/>
      <c r="GIO104" s="392"/>
      <c r="GIP104" s="392"/>
      <c r="GIQ104" s="393" t="s">
        <v>120</v>
      </c>
      <c r="GIR104" s="394"/>
      <c r="GIS104" s="420"/>
      <c r="GIT104" s="421"/>
      <c r="GIU104" s="392"/>
      <c r="GIV104" s="392"/>
      <c r="GIW104" s="392"/>
      <c r="GIX104" s="392"/>
      <c r="GIY104" s="393" t="s">
        <v>120</v>
      </c>
      <c r="GIZ104" s="394"/>
      <c r="GJA104" s="420"/>
      <c r="GJB104" s="421"/>
      <c r="GJC104" s="392"/>
      <c r="GJD104" s="392"/>
      <c r="GJE104" s="392"/>
      <c r="GJF104" s="392"/>
      <c r="GJG104" s="393" t="s">
        <v>120</v>
      </c>
      <c r="GJH104" s="394"/>
      <c r="GJI104" s="420"/>
      <c r="GJJ104" s="421"/>
      <c r="GJK104" s="392"/>
      <c r="GJL104" s="392"/>
      <c r="GJM104" s="392"/>
      <c r="GJN104" s="392"/>
      <c r="GJO104" s="393" t="s">
        <v>120</v>
      </c>
      <c r="GJP104" s="394"/>
      <c r="GJQ104" s="420"/>
      <c r="GJR104" s="421"/>
      <c r="GJS104" s="392"/>
      <c r="GJT104" s="392"/>
      <c r="GJU104" s="392"/>
      <c r="GJV104" s="392"/>
      <c r="GJW104" s="393" t="s">
        <v>120</v>
      </c>
      <c r="GJX104" s="394"/>
      <c r="GJY104" s="420"/>
      <c r="GJZ104" s="421"/>
      <c r="GKA104" s="392"/>
      <c r="GKB104" s="392"/>
      <c r="GKC104" s="392"/>
      <c r="GKD104" s="392"/>
      <c r="GKE104" s="393" t="s">
        <v>120</v>
      </c>
      <c r="GKF104" s="394"/>
      <c r="GKG104" s="420"/>
      <c r="GKH104" s="421"/>
      <c r="GKI104" s="392"/>
      <c r="GKJ104" s="392"/>
      <c r="GKK104" s="392"/>
      <c r="GKL104" s="392"/>
      <c r="GKM104" s="393" t="s">
        <v>120</v>
      </c>
      <c r="GKN104" s="394"/>
      <c r="GKO104" s="420"/>
      <c r="GKP104" s="421"/>
      <c r="GKQ104" s="392"/>
      <c r="GKR104" s="392"/>
      <c r="GKS104" s="392"/>
      <c r="GKT104" s="392"/>
      <c r="GKU104" s="393" t="s">
        <v>120</v>
      </c>
      <c r="GKV104" s="394"/>
      <c r="GKW104" s="420"/>
      <c r="GKX104" s="421"/>
      <c r="GKY104" s="392"/>
      <c r="GKZ104" s="392"/>
      <c r="GLA104" s="392"/>
      <c r="GLB104" s="392"/>
      <c r="GLC104" s="393" t="s">
        <v>120</v>
      </c>
      <c r="GLD104" s="394"/>
      <c r="GLE104" s="420"/>
      <c r="GLF104" s="421"/>
      <c r="GLG104" s="392"/>
      <c r="GLH104" s="392"/>
      <c r="GLI104" s="392"/>
      <c r="GLJ104" s="392"/>
      <c r="GLK104" s="393" t="s">
        <v>120</v>
      </c>
      <c r="GLL104" s="394"/>
      <c r="GLM104" s="420"/>
      <c r="GLN104" s="421"/>
      <c r="GLO104" s="392"/>
      <c r="GLP104" s="392"/>
      <c r="GLQ104" s="392"/>
      <c r="GLR104" s="392"/>
      <c r="GLS104" s="393" t="s">
        <v>120</v>
      </c>
      <c r="GLT104" s="394"/>
      <c r="GLU104" s="420"/>
      <c r="GLV104" s="421"/>
      <c r="GLW104" s="392"/>
      <c r="GLX104" s="392"/>
      <c r="GLY104" s="392"/>
      <c r="GLZ104" s="392"/>
      <c r="GMA104" s="393" t="s">
        <v>120</v>
      </c>
      <c r="GMB104" s="394"/>
      <c r="GMC104" s="420"/>
      <c r="GMD104" s="421"/>
      <c r="GME104" s="392"/>
      <c r="GMF104" s="392"/>
      <c r="GMG104" s="392"/>
      <c r="GMH104" s="392"/>
      <c r="GMI104" s="393" t="s">
        <v>120</v>
      </c>
      <c r="GMJ104" s="394"/>
      <c r="GMK104" s="420"/>
      <c r="GML104" s="421"/>
      <c r="GMM104" s="392"/>
      <c r="GMN104" s="392"/>
      <c r="GMO104" s="392"/>
      <c r="GMP104" s="392"/>
      <c r="GMQ104" s="393" t="s">
        <v>120</v>
      </c>
      <c r="GMR104" s="394"/>
      <c r="GMS104" s="420"/>
      <c r="GMT104" s="421"/>
      <c r="GMU104" s="392"/>
      <c r="GMV104" s="392"/>
      <c r="GMW104" s="392"/>
      <c r="GMX104" s="392"/>
      <c r="GMY104" s="393" t="s">
        <v>120</v>
      </c>
      <c r="GMZ104" s="394"/>
      <c r="GNA104" s="420"/>
      <c r="GNB104" s="421"/>
      <c r="GNC104" s="392"/>
      <c r="GND104" s="392"/>
      <c r="GNE104" s="392"/>
      <c r="GNF104" s="392"/>
      <c r="GNG104" s="393" t="s">
        <v>120</v>
      </c>
      <c r="GNH104" s="394"/>
      <c r="GNI104" s="420"/>
      <c r="GNJ104" s="421"/>
      <c r="GNK104" s="392"/>
      <c r="GNL104" s="392"/>
      <c r="GNM104" s="392"/>
      <c r="GNN104" s="392"/>
      <c r="GNO104" s="393" t="s">
        <v>120</v>
      </c>
      <c r="GNP104" s="394"/>
      <c r="GNQ104" s="420"/>
      <c r="GNR104" s="421"/>
      <c r="GNS104" s="392"/>
      <c r="GNT104" s="392"/>
      <c r="GNU104" s="392"/>
      <c r="GNV104" s="392"/>
      <c r="GNW104" s="393" t="s">
        <v>120</v>
      </c>
      <c r="GNX104" s="394"/>
      <c r="GNY104" s="420"/>
      <c r="GNZ104" s="421"/>
      <c r="GOA104" s="392"/>
      <c r="GOB104" s="392"/>
      <c r="GOC104" s="392"/>
      <c r="GOD104" s="392"/>
      <c r="GOE104" s="393" t="s">
        <v>120</v>
      </c>
      <c r="GOF104" s="394"/>
      <c r="GOG104" s="420"/>
      <c r="GOH104" s="421"/>
      <c r="GOI104" s="392"/>
      <c r="GOJ104" s="392"/>
      <c r="GOK104" s="392"/>
      <c r="GOL104" s="392"/>
      <c r="GOM104" s="393" t="s">
        <v>120</v>
      </c>
      <c r="GON104" s="394"/>
      <c r="GOO104" s="420"/>
      <c r="GOP104" s="421"/>
      <c r="GOQ104" s="392"/>
      <c r="GOR104" s="392"/>
      <c r="GOS104" s="392"/>
      <c r="GOT104" s="392"/>
      <c r="GOU104" s="393" t="s">
        <v>120</v>
      </c>
      <c r="GOV104" s="394"/>
      <c r="GOW104" s="420"/>
      <c r="GOX104" s="421"/>
      <c r="GOY104" s="392"/>
      <c r="GOZ104" s="392"/>
      <c r="GPA104" s="392"/>
      <c r="GPB104" s="392"/>
      <c r="GPC104" s="393" t="s">
        <v>120</v>
      </c>
      <c r="GPD104" s="394"/>
      <c r="GPE104" s="420"/>
      <c r="GPF104" s="421"/>
      <c r="GPG104" s="392"/>
      <c r="GPH104" s="392"/>
      <c r="GPI104" s="392"/>
      <c r="GPJ104" s="392"/>
      <c r="GPK104" s="393" t="s">
        <v>120</v>
      </c>
      <c r="GPL104" s="394"/>
      <c r="GPM104" s="420"/>
      <c r="GPN104" s="421"/>
      <c r="GPO104" s="392"/>
      <c r="GPP104" s="392"/>
      <c r="GPQ104" s="392"/>
      <c r="GPR104" s="392"/>
      <c r="GPS104" s="393" t="s">
        <v>120</v>
      </c>
      <c r="GPT104" s="394"/>
      <c r="GPU104" s="420"/>
      <c r="GPV104" s="421"/>
      <c r="GPW104" s="392"/>
      <c r="GPX104" s="392"/>
      <c r="GPY104" s="392"/>
      <c r="GPZ104" s="392"/>
      <c r="GQA104" s="393" t="s">
        <v>120</v>
      </c>
      <c r="GQB104" s="394"/>
      <c r="GQC104" s="420"/>
      <c r="GQD104" s="421"/>
      <c r="GQE104" s="392"/>
      <c r="GQF104" s="392"/>
      <c r="GQG104" s="392"/>
      <c r="GQH104" s="392"/>
      <c r="GQI104" s="393" t="s">
        <v>120</v>
      </c>
      <c r="GQJ104" s="394"/>
      <c r="GQK104" s="420"/>
      <c r="GQL104" s="421"/>
      <c r="GQM104" s="392"/>
      <c r="GQN104" s="392"/>
      <c r="GQO104" s="392"/>
      <c r="GQP104" s="392"/>
      <c r="GQQ104" s="393" t="s">
        <v>120</v>
      </c>
      <c r="GQR104" s="394"/>
      <c r="GQS104" s="420"/>
      <c r="GQT104" s="421"/>
      <c r="GQU104" s="392"/>
      <c r="GQV104" s="392"/>
      <c r="GQW104" s="392"/>
      <c r="GQX104" s="392"/>
      <c r="GQY104" s="393" t="s">
        <v>120</v>
      </c>
      <c r="GQZ104" s="394"/>
      <c r="GRA104" s="420"/>
      <c r="GRB104" s="421"/>
      <c r="GRC104" s="392"/>
      <c r="GRD104" s="392"/>
      <c r="GRE104" s="392"/>
      <c r="GRF104" s="392"/>
      <c r="GRG104" s="393" t="s">
        <v>120</v>
      </c>
      <c r="GRH104" s="394"/>
      <c r="GRI104" s="420"/>
      <c r="GRJ104" s="421"/>
      <c r="GRK104" s="392"/>
      <c r="GRL104" s="392"/>
      <c r="GRM104" s="392"/>
      <c r="GRN104" s="392"/>
      <c r="GRO104" s="393" t="s">
        <v>120</v>
      </c>
      <c r="GRP104" s="394"/>
      <c r="GRQ104" s="420"/>
      <c r="GRR104" s="421"/>
      <c r="GRS104" s="392"/>
      <c r="GRT104" s="392"/>
      <c r="GRU104" s="392"/>
      <c r="GRV104" s="392"/>
      <c r="GRW104" s="393" t="s">
        <v>120</v>
      </c>
      <c r="GRX104" s="394"/>
      <c r="GRY104" s="420"/>
      <c r="GRZ104" s="421"/>
      <c r="GSA104" s="392"/>
      <c r="GSB104" s="392"/>
      <c r="GSC104" s="392"/>
      <c r="GSD104" s="392"/>
      <c r="GSE104" s="393" t="s">
        <v>120</v>
      </c>
      <c r="GSF104" s="394"/>
      <c r="GSG104" s="420"/>
      <c r="GSH104" s="421"/>
      <c r="GSI104" s="392"/>
      <c r="GSJ104" s="392"/>
      <c r="GSK104" s="392"/>
      <c r="GSL104" s="392"/>
      <c r="GSM104" s="393" t="s">
        <v>120</v>
      </c>
      <c r="GSN104" s="394"/>
      <c r="GSO104" s="420"/>
      <c r="GSP104" s="421"/>
      <c r="GSQ104" s="392"/>
      <c r="GSR104" s="392"/>
      <c r="GSS104" s="392"/>
      <c r="GST104" s="392"/>
      <c r="GSU104" s="393" t="s">
        <v>120</v>
      </c>
      <c r="GSV104" s="394"/>
      <c r="GSW104" s="420"/>
      <c r="GSX104" s="421"/>
      <c r="GSY104" s="392"/>
      <c r="GSZ104" s="392"/>
      <c r="GTA104" s="392"/>
      <c r="GTB104" s="392"/>
      <c r="GTC104" s="393" t="s">
        <v>120</v>
      </c>
      <c r="GTD104" s="394"/>
      <c r="GTE104" s="420"/>
      <c r="GTF104" s="421"/>
      <c r="GTG104" s="392"/>
      <c r="GTH104" s="392"/>
      <c r="GTI104" s="392"/>
      <c r="GTJ104" s="392"/>
      <c r="GTK104" s="393" t="s">
        <v>120</v>
      </c>
      <c r="GTL104" s="394"/>
      <c r="GTM104" s="420"/>
      <c r="GTN104" s="421"/>
      <c r="GTO104" s="392"/>
      <c r="GTP104" s="392"/>
      <c r="GTQ104" s="392"/>
      <c r="GTR104" s="392"/>
      <c r="GTS104" s="393" t="s">
        <v>120</v>
      </c>
      <c r="GTT104" s="394"/>
      <c r="GTU104" s="420"/>
      <c r="GTV104" s="421"/>
      <c r="GTW104" s="392"/>
      <c r="GTX104" s="392"/>
      <c r="GTY104" s="392"/>
      <c r="GTZ104" s="392"/>
      <c r="GUA104" s="393" t="s">
        <v>120</v>
      </c>
      <c r="GUB104" s="394"/>
      <c r="GUC104" s="420"/>
      <c r="GUD104" s="421"/>
      <c r="GUE104" s="392"/>
      <c r="GUF104" s="392"/>
      <c r="GUG104" s="392"/>
      <c r="GUH104" s="392"/>
      <c r="GUI104" s="393" t="s">
        <v>120</v>
      </c>
      <c r="GUJ104" s="394"/>
      <c r="GUK104" s="420"/>
      <c r="GUL104" s="421"/>
      <c r="GUM104" s="392"/>
      <c r="GUN104" s="392"/>
      <c r="GUO104" s="392"/>
      <c r="GUP104" s="392"/>
      <c r="GUQ104" s="393" t="s">
        <v>120</v>
      </c>
      <c r="GUR104" s="394"/>
      <c r="GUS104" s="420"/>
      <c r="GUT104" s="421"/>
      <c r="GUU104" s="392"/>
      <c r="GUV104" s="392"/>
      <c r="GUW104" s="392"/>
      <c r="GUX104" s="392"/>
      <c r="GUY104" s="393" t="s">
        <v>120</v>
      </c>
      <c r="GUZ104" s="394"/>
      <c r="GVA104" s="420"/>
      <c r="GVB104" s="421"/>
      <c r="GVC104" s="392"/>
      <c r="GVD104" s="392"/>
      <c r="GVE104" s="392"/>
      <c r="GVF104" s="392"/>
      <c r="GVG104" s="393" t="s">
        <v>120</v>
      </c>
      <c r="GVH104" s="394"/>
      <c r="GVI104" s="420"/>
      <c r="GVJ104" s="421"/>
      <c r="GVK104" s="392"/>
      <c r="GVL104" s="392"/>
      <c r="GVM104" s="392"/>
      <c r="GVN104" s="392"/>
      <c r="GVO104" s="393" t="s">
        <v>120</v>
      </c>
      <c r="GVP104" s="394"/>
      <c r="GVQ104" s="420"/>
      <c r="GVR104" s="421"/>
      <c r="GVS104" s="392"/>
      <c r="GVT104" s="392"/>
      <c r="GVU104" s="392"/>
      <c r="GVV104" s="392"/>
      <c r="GVW104" s="393" t="s">
        <v>120</v>
      </c>
      <c r="GVX104" s="394"/>
      <c r="GVY104" s="420"/>
      <c r="GVZ104" s="421"/>
      <c r="GWA104" s="392"/>
      <c r="GWB104" s="392"/>
      <c r="GWC104" s="392"/>
      <c r="GWD104" s="392"/>
      <c r="GWE104" s="393" t="s">
        <v>120</v>
      </c>
      <c r="GWF104" s="394"/>
      <c r="GWG104" s="420"/>
      <c r="GWH104" s="421"/>
      <c r="GWI104" s="392"/>
      <c r="GWJ104" s="392"/>
      <c r="GWK104" s="392"/>
      <c r="GWL104" s="392"/>
      <c r="GWM104" s="393" t="s">
        <v>120</v>
      </c>
      <c r="GWN104" s="394"/>
      <c r="GWO104" s="420"/>
      <c r="GWP104" s="421"/>
      <c r="GWQ104" s="392"/>
      <c r="GWR104" s="392"/>
      <c r="GWS104" s="392"/>
      <c r="GWT104" s="392"/>
      <c r="GWU104" s="393" t="s">
        <v>120</v>
      </c>
      <c r="GWV104" s="394"/>
      <c r="GWW104" s="420"/>
      <c r="GWX104" s="421"/>
      <c r="GWY104" s="392"/>
      <c r="GWZ104" s="392"/>
      <c r="GXA104" s="392"/>
      <c r="GXB104" s="392"/>
      <c r="GXC104" s="393" t="s">
        <v>120</v>
      </c>
      <c r="GXD104" s="394"/>
      <c r="GXE104" s="420"/>
      <c r="GXF104" s="421"/>
      <c r="GXG104" s="392"/>
      <c r="GXH104" s="392"/>
      <c r="GXI104" s="392"/>
      <c r="GXJ104" s="392"/>
      <c r="GXK104" s="393" t="s">
        <v>120</v>
      </c>
      <c r="GXL104" s="394"/>
      <c r="GXM104" s="420"/>
      <c r="GXN104" s="421"/>
      <c r="GXO104" s="392"/>
      <c r="GXP104" s="392"/>
      <c r="GXQ104" s="392"/>
      <c r="GXR104" s="392"/>
      <c r="GXS104" s="393" t="s">
        <v>120</v>
      </c>
      <c r="GXT104" s="394"/>
      <c r="GXU104" s="420"/>
      <c r="GXV104" s="421"/>
      <c r="GXW104" s="392"/>
      <c r="GXX104" s="392"/>
      <c r="GXY104" s="392"/>
      <c r="GXZ104" s="392"/>
      <c r="GYA104" s="393" t="s">
        <v>120</v>
      </c>
      <c r="GYB104" s="394"/>
      <c r="GYC104" s="420"/>
      <c r="GYD104" s="421"/>
      <c r="GYE104" s="392"/>
      <c r="GYF104" s="392"/>
      <c r="GYG104" s="392"/>
      <c r="GYH104" s="392"/>
      <c r="GYI104" s="393" t="s">
        <v>120</v>
      </c>
      <c r="GYJ104" s="394"/>
      <c r="GYK104" s="420"/>
      <c r="GYL104" s="421"/>
      <c r="GYM104" s="392"/>
      <c r="GYN104" s="392"/>
      <c r="GYO104" s="392"/>
      <c r="GYP104" s="392"/>
      <c r="GYQ104" s="393" t="s">
        <v>120</v>
      </c>
      <c r="GYR104" s="394"/>
      <c r="GYS104" s="420"/>
      <c r="GYT104" s="421"/>
      <c r="GYU104" s="392"/>
      <c r="GYV104" s="392"/>
      <c r="GYW104" s="392"/>
      <c r="GYX104" s="392"/>
      <c r="GYY104" s="393" t="s">
        <v>120</v>
      </c>
      <c r="GYZ104" s="394"/>
      <c r="GZA104" s="420"/>
      <c r="GZB104" s="421"/>
      <c r="GZC104" s="392"/>
      <c r="GZD104" s="392"/>
      <c r="GZE104" s="392"/>
      <c r="GZF104" s="392"/>
      <c r="GZG104" s="393" t="s">
        <v>120</v>
      </c>
      <c r="GZH104" s="394"/>
      <c r="GZI104" s="420"/>
      <c r="GZJ104" s="421"/>
      <c r="GZK104" s="392"/>
      <c r="GZL104" s="392"/>
      <c r="GZM104" s="392"/>
      <c r="GZN104" s="392"/>
      <c r="GZO104" s="393" t="s">
        <v>120</v>
      </c>
      <c r="GZP104" s="394"/>
      <c r="GZQ104" s="420"/>
      <c r="GZR104" s="421"/>
      <c r="GZS104" s="392"/>
      <c r="GZT104" s="392"/>
      <c r="GZU104" s="392"/>
      <c r="GZV104" s="392"/>
      <c r="GZW104" s="393" t="s">
        <v>120</v>
      </c>
      <c r="GZX104" s="394"/>
      <c r="GZY104" s="420"/>
      <c r="GZZ104" s="421"/>
      <c r="HAA104" s="392"/>
      <c r="HAB104" s="392"/>
      <c r="HAC104" s="392"/>
      <c r="HAD104" s="392"/>
      <c r="HAE104" s="393" t="s">
        <v>120</v>
      </c>
      <c r="HAF104" s="394"/>
      <c r="HAG104" s="420"/>
      <c r="HAH104" s="421"/>
      <c r="HAI104" s="392"/>
      <c r="HAJ104" s="392"/>
      <c r="HAK104" s="392"/>
      <c r="HAL104" s="392"/>
      <c r="HAM104" s="393" t="s">
        <v>120</v>
      </c>
      <c r="HAN104" s="394"/>
      <c r="HAO104" s="420"/>
      <c r="HAP104" s="421"/>
      <c r="HAQ104" s="392"/>
      <c r="HAR104" s="392"/>
      <c r="HAS104" s="392"/>
      <c r="HAT104" s="392"/>
      <c r="HAU104" s="393" t="s">
        <v>120</v>
      </c>
      <c r="HAV104" s="394"/>
      <c r="HAW104" s="420"/>
      <c r="HAX104" s="421"/>
      <c r="HAY104" s="392"/>
      <c r="HAZ104" s="392"/>
      <c r="HBA104" s="392"/>
      <c r="HBB104" s="392"/>
      <c r="HBC104" s="393" t="s">
        <v>120</v>
      </c>
      <c r="HBD104" s="394"/>
      <c r="HBE104" s="420"/>
      <c r="HBF104" s="421"/>
      <c r="HBG104" s="392"/>
      <c r="HBH104" s="392"/>
      <c r="HBI104" s="392"/>
      <c r="HBJ104" s="392"/>
      <c r="HBK104" s="393" t="s">
        <v>120</v>
      </c>
      <c r="HBL104" s="394"/>
      <c r="HBM104" s="420"/>
      <c r="HBN104" s="421"/>
      <c r="HBO104" s="392"/>
      <c r="HBP104" s="392"/>
      <c r="HBQ104" s="392"/>
      <c r="HBR104" s="392"/>
      <c r="HBS104" s="393" t="s">
        <v>120</v>
      </c>
      <c r="HBT104" s="394"/>
      <c r="HBU104" s="420"/>
      <c r="HBV104" s="421"/>
      <c r="HBW104" s="392"/>
      <c r="HBX104" s="392"/>
      <c r="HBY104" s="392"/>
      <c r="HBZ104" s="392"/>
      <c r="HCA104" s="393" t="s">
        <v>120</v>
      </c>
      <c r="HCB104" s="394"/>
      <c r="HCC104" s="420"/>
      <c r="HCD104" s="421"/>
      <c r="HCE104" s="392"/>
      <c r="HCF104" s="392"/>
      <c r="HCG104" s="392"/>
      <c r="HCH104" s="392"/>
      <c r="HCI104" s="393" t="s">
        <v>120</v>
      </c>
      <c r="HCJ104" s="394"/>
      <c r="HCK104" s="420"/>
      <c r="HCL104" s="421"/>
      <c r="HCM104" s="392"/>
      <c r="HCN104" s="392"/>
      <c r="HCO104" s="392"/>
      <c r="HCP104" s="392"/>
      <c r="HCQ104" s="393" t="s">
        <v>120</v>
      </c>
      <c r="HCR104" s="394"/>
      <c r="HCS104" s="420"/>
      <c r="HCT104" s="421"/>
      <c r="HCU104" s="392"/>
      <c r="HCV104" s="392"/>
      <c r="HCW104" s="392"/>
      <c r="HCX104" s="392"/>
      <c r="HCY104" s="393" t="s">
        <v>120</v>
      </c>
      <c r="HCZ104" s="394"/>
      <c r="HDA104" s="420"/>
      <c r="HDB104" s="421"/>
      <c r="HDC104" s="392"/>
      <c r="HDD104" s="392"/>
      <c r="HDE104" s="392"/>
      <c r="HDF104" s="392"/>
      <c r="HDG104" s="393" t="s">
        <v>120</v>
      </c>
      <c r="HDH104" s="394"/>
      <c r="HDI104" s="420"/>
      <c r="HDJ104" s="421"/>
      <c r="HDK104" s="392"/>
      <c r="HDL104" s="392"/>
      <c r="HDM104" s="392"/>
      <c r="HDN104" s="392"/>
      <c r="HDO104" s="393" t="s">
        <v>120</v>
      </c>
      <c r="HDP104" s="394"/>
      <c r="HDQ104" s="420"/>
      <c r="HDR104" s="421"/>
      <c r="HDS104" s="392"/>
      <c r="HDT104" s="392"/>
      <c r="HDU104" s="392"/>
      <c r="HDV104" s="392"/>
      <c r="HDW104" s="393" t="s">
        <v>120</v>
      </c>
      <c r="HDX104" s="394"/>
      <c r="HDY104" s="420"/>
      <c r="HDZ104" s="421"/>
      <c r="HEA104" s="392"/>
      <c r="HEB104" s="392"/>
      <c r="HEC104" s="392"/>
      <c r="HED104" s="392"/>
      <c r="HEE104" s="393" t="s">
        <v>120</v>
      </c>
      <c r="HEF104" s="394"/>
      <c r="HEG104" s="420"/>
      <c r="HEH104" s="421"/>
      <c r="HEI104" s="392"/>
      <c r="HEJ104" s="392"/>
      <c r="HEK104" s="392"/>
      <c r="HEL104" s="392"/>
      <c r="HEM104" s="393" t="s">
        <v>120</v>
      </c>
      <c r="HEN104" s="394"/>
      <c r="HEO104" s="420"/>
      <c r="HEP104" s="421"/>
      <c r="HEQ104" s="392"/>
      <c r="HER104" s="392"/>
      <c r="HES104" s="392"/>
      <c r="HET104" s="392"/>
      <c r="HEU104" s="393" t="s">
        <v>120</v>
      </c>
      <c r="HEV104" s="394"/>
      <c r="HEW104" s="420"/>
      <c r="HEX104" s="421"/>
      <c r="HEY104" s="392"/>
      <c r="HEZ104" s="392"/>
      <c r="HFA104" s="392"/>
      <c r="HFB104" s="392"/>
      <c r="HFC104" s="393" t="s">
        <v>120</v>
      </c>
      <c r="HFD104" s="394"/>
      <c r="HFE104" s="420"/>
      <c r="HFF104" s="421"/>
      <c r="HFG104" s="392"/>
      <c r="HFH104" s="392"/>
      <c r="HFI104" s="392"/>
      <c r="HFJ104" s="392"/>
      <c r="HFK104" s="393" t="s">
        <v>120</v>
      </c>
      <c r="HFL104" s="394"/>
      <c r="HFM104" s="420"/>
      <c r="HFN104" s="421"/>
      <c r="HFO104" s="392"/>
      <c r="HFP104" s="392"/>
      <c r="HFQ104" s="392"/>
      <c r="HFR104" s="392"/>
      <c r="HFS104" s="393" t="s">
        <v>120</v>
      </c>
      <c r="HFT104" s="394"/>
      <c r="HFU104" s="420"/>
      <c r="HFV104" s="421"/>
      <c r="HFW104" s="392"/>
      <c r="HFX104" s="392"/>
      <c r="HFY104" s="392"/>
      <c r="HFZ104" s="392"/>
      <c r="HGA104" s="393" t="s">
        <v>120</v>
      </c>
      <c r="HGB104" s="394"/>
      <c r="HGC104" s="420"/>
      <c r="HGD104" s="421"/>
      <c r="HGE104" s="392"/>
      <c r="HGF104" s="392"/>
      <c r="HGG104" s="392"/>
      <c r="HGH104" s="392"/>
      <c r="HGI104" s="393" t="s">
        <v>120</v>
      </c>
      <c r="HGJ104" s="394"/>
      <c r="HGK104" s="420"/>
      <c r="HGL104" s="421"/>
      <c r="HGM104" s="392"/>
      <c r="HGN104" s="392"/>
      <c r="HGO104" s="392"/>
      <c r="HGP104" s="392"/>
      <c r="HGQ104" s="393" t="s">
        <v>120</v>
      </c>
      <c r="HGR104" s="394"/>
      <c r="HGS104" s="420"/>
      <c r="HGT104" s="421"/>
      <c r="HGU104" s="392"/>
      <c r="HGV104" s="392"/>
      <c r="HGW104" s="392"/>
      <c r="HGX104" s="392"/>
      <c r="HGY104" s="393" t="s">
        <v>120</v>
      </c>
      <c r="HGZ104" s="394"/>
      <c r="HHA104" s="420"/>
      <c r="HHB104" s="421"/>
      <c r="HHC104" s="392"/>
      <c r="HHD104" s="392"/>
      <c r="HHE104" s="392"/>
      <c r="HHF104" s="392"/>
      <c r="HHG104" s="393" t="s">
        <v>120</v>
      </c>
      <c r="HHH104" s="394"/>
      <c r="HHI104" s="420"/>
      <c r="HHJ104" s="421"/>
      <c r="HHK104" s="392"/>
      <c r="HHL104" s="392"/>
      <c r="HHM104" s="392"/>
      <c r="HHN104" s="392"/>
      <c r="HHO104" s="393" t="s">
        <v>120</v>
      </c>
      <c r="HHP104" s="394"/>
      <c r="HHQ104" s="420"/>
      <c r="HHR104" s="421"/>
      <c r="HHS104" s="392"/>
      <c r="HHT104" s="392"/>
      <c r="HHU104" s="392"/>
      <c r="HHV104" s="392"/>
      <c r="HHW104" s="393" t="s">
        <v>120</v>
      </c>
      <c r="HHX104" s="394"/>
      <c r="HHY104" s="420"/>
      <c r="HHZ104" s="421"/>
      <c r="HIA104" s="392"/>
      <c r="HIB104" s="392"/>
      <c r="HIC104" s="392"/>
      <c r="HID104" s="392"/>
      <c r="HIE104" s="393" t="s">
        <v>120</v>
      </c>
      <c r="HIF104" s="394"/>
      <c r="HIG104" s="420"/>
      <c r="HIH104" s="421"/>
      <c r="HII104" s="392"/>
      <c r="HIJ104" s="392"/>
      <c r="HIK104" s="392"/>
      <c r="HIL104" s="392"/>
      <c r="HIM104" s="393" t="s">
        <v>120</v>
      </c>
      <c r="HIN104" s="394"/>
      <c r="HIO104" s="420"/>
      <c r="HIP104" s="421"/>
      <c r="HIQ104" s="392"/>
      <c r="HIR104" s="392"/>
      <c r="HIS104" s="392"/>
      <c r="HIT104" s="392"/>
      <c r="HIU104" s="393" t="s">
        <v>120</v>
      </c>
      <c r="HIV104" s="394"/>
      <c r="HIW104" s="420"/>
      <c r="HIX104" s="421"/>
      <c r="HIY104" s="392"/>
      <c r="HIZ104" s="392"/>
      <c r="HJA104" s="392"/>
      <c r="HJB104" s="392"/>
      <c r="HJC104" s="393" t="s">
        <v>120</v>
      </c>
      <c r="HJD104" s="394"/>
      <c r="HJE104" s="420"/>
      <c r="HJF104" s="421"/>
      <c r="HJG104" s="392"/>
      <c r="HJH104" s="392"/>
      <c r="HJI104" s="392"/>
      <c r="HJJ104" s="392"/>
      <c r="HJK104" s="393" t="s">
        <v>120</v>
      </c>
      <c r="HJL104" s="394"/>
      <c r="HJM104" s="420"/>
      <c r="HJN104" s="421"/>
      <c r="HJO104" s="392"/>
      <c r="HJP104" s="392"/>
      <c r="HJQ104" s="392"/>
      <c r="HJR104" s="392"/>
      <c r="HJS104" s="393" t="s">
        <v>120</v>
      </c>
      <c r="HJT104" s="394"/>
      <c r="HJU104" s="420"/>
      <c r="HJV104" s="421"/>
      <c r="HJW104" s="392"/>
      <c r="HJX104" s="392"/>
      <c r="HJY104" s="392"/>
      <c r="HJZ104" s="392"/>
      <c r="HKA104" s="393" t="s">
        <v>120</v>
      </c>
      <c r="HKB104" s="394"/>
      <c r="HKC104" s="420"/>
      <c r="HKD104" s="421"/>
      <c r="HKE104" s="392"/>
      <c r="HKF104" s="392"/>
      <c r="HKG104" s="392"/>
      <c r="HKH104" s="392"/>
      <c r="HKI104" s="393" t="s">
        <v>120</v>
      </c>
      <c r="HKJ104" s="394"/>
      <c r="HKK104" s="420"/>
      <c r="HKL104" s="421"/>
      <c r="HKM104" s="392"/>
      <c r="HKN104" s="392"/>
      <c r="HKO104" s="392"/>
      <c r="HKP104" s="392"/>
      <c r="HKQ104" s="393" t="s">
        <v>120</v>
      </c>
      <c r="HKR104" s="394"/>
      <c r="HKS104" s="420"/>
      <c r="HKT104" s="421"/>
      <c r="HKU104" s="392"/>
      <c r="HKV104" s="392"/>
      <c r="HKW104" s="392"/>
      <c r="HKX104" s="392"/>
      <c r="HKY104" s="393" t="s">
        <v>120</v>
      </c>
      <c r="HKZ104" s="394"/>
      <c r="HLA104" s="420"/>
      <c r="HLB104" s="421"/>
      <c r="HLC104" s="392"/>
      <c r="HLD104" s="392"/>
      <c r="HLE104" s="392"/>
      <c r="HLF104" s="392"/>
      <c r="HLG104" s="393" t="s">
        <v>120</v>
      </c>
      <c r="HLH104" s="394"/>
      <c r="HLI104" s="420"/>
      <c r="HLJ104" s="421"/>
      <c r="HLK104" s="392"/>
      <c r="HLL104" s="392"/>
      <c r="HLM104" s="392"/>
      <c r="HLN104" s="392"/>
      <c r="HLO104" s="393" t="s">
        <v>120</v>
      </c>
      <c r="HLP104" s="394"/>
      <c r="HLQ104" s="420"/>
      <c r="HLR104" s="421"/>
      <c r="HLS104" s="392"/>
      <c r="HLT104" s="392"/>
      <c r="HLU104" s="392"/>
      <c r="HLV104" s="392"/>
      <c r="HLW104" s="393" t="s">
        <v>120</v>
      </c>
      <c r="HLX104" s="394"/>
      <c r="HLY104" s="420"/>
      <c r="HLZ104" s="421"/>
      <c r="HMA104" s="392"/>
      <c r="HMB104" s="392"/>
      <c r="HMC104" s="392"/>
      <c r="HMD104" s="392"/>
      <c r="HME104" s="393" t="s">
        <v>120</v>
      </c>
      <c r="HMF104" s="394"/>
      <c r="HMG104" s="420"/>
      <c r="HMH104" s="421"/>
      <c r="HMI104" s="392"/>
      <c r="HMJ104" s="392"/>
      <c r="HMK104" s="392"/>
      <c r="HML104" s="392"/>
      <c r="HMM104" s="393" t="s">
        <v>120</v>
      </c>
      <c r="HMN104" s="394"/>
      <c r="HMO104" s="420"/>
      <c r="HMP104" s="421"/>
      <c r="HMQ104" s="392"/>
      <c r="HMR104" s="392"/>
      <c r="HMS104" s="392"/>
      <c r="HMT104" s="392"/>
      <c r="HMU104" s="393" t="s">
        <v>120</v>
      </c>
      <c r="HMV104" s="394"/>
      <c r="HMW104" s="420"/>
      <c r="HMX104" s="421"/>
      <c r="HMY104" s="392"/>
      <c r="HMZ104" s="392"/>
      <c r="HNA104" s="392"/>
      <c r="HNB104" s="392"/>
      <c r="HNC104" s="393" t="s">
        <v>120</v>
      </c>
      <c r="HND104" s="394"/>
      <c r="HNE104" s="420"/>
      <c r="HNF104" s="421"/>
      <c r="HNG104" s="392"/>
      <c r="HNH104" s="392"/>
      <c r="HNI104" s="392"/>
      <c r="HNJ104" s="392"/>
      <c r="HNK104" s="393" t="s">
        <v>120</v>
      </c>
      <c r="HNL104" s="394"/>
      <c r="HNM104" s="420"/>
      <c r="HNN104" s="421"/>
      <c r="HNO104" s="392"/>
      <c r="HNP104" s="392"/>
      <c r="HNQ104" s="392"/>
      <c r="HNR104" s="392"/>
      <c r="HNS104" s="393" t="s">
        <v>120</v>
      </c>
      <c r="HNT104" s="394"/>
      <c r="HNU104" s="420"/>
      <c r="HNV104" s="421"/>
      <c r="HNW104" s="392"/>
      <c r="HNX104" s="392"/>
      <c r="HNY104" s="392"/>
      <c r="HNZ104" s="392"/>
      <c r="HOA104" s="393" t="s">
        <v>120</v>
      </c>
      <c r="HOB104" s="394"/>
      <c r="HOC104" s="420"/>
      <c r="HOD104" s="421"/>
      <c r="HOE104" s="392"/>
      <c r="HOF104" s="392"/>
      <c r="HOG104" s="392"/>
      <c r="HOH104" s="392"/>
      <c r="HOI104" s="393" t="s">
        <v>120</v>
      </c>
      <c r="HOJ104" s="394"/>
      <c r="HOK104" s="420"/>
      <c r="HOL104" s="421"/>
      <c r="HOM104" s="392"/>
      <c r="HON104" s="392"/>
      <c r="HOO104" s="392"/>
      <c r="HOP104" s="392"/>
      <c r="HOQ104" s="393" t="s">
        <v>120</v>
      </c>
      <c r="HOR104" s="394"/>
      <c r="HOS104" s="420"/>
      <c r="HOT104" s="421"/>
      <c r="HOU104" s="392"/>
      <c r="HOV104" s="392"/>
      <c r="HOW104" s="392"/>
      <c r="HOX104" s="392"/>
      <c r="HOY104" s="393" t="s">
        <v>120</v>
      </c>
      <c r="HOZ104" s="394"/>
      <c r="HPA104" s="420"/>
      <c r="HPB104" s="421"/>
      <c r="HPC104" s="392"/>
      <c r="HPD104" s="392"/>
      <c r="HPE104" s="392"/>
      <c r="HPF104" s="392"/>
      <c r="HPG104" s="393" t="s">
        <v>120</v>
      </c>
      <c r="HPH104" s="394"/>
      <c r="HPI104" s="420"/>
      <c r="HPJ104" s="421"/>
      <c r="HPK104" s="392"/>
      <c r="HPL104" s="392"/>
      <c r="HPM104" s="392"/>
      <c r="HPN104" s="392"/>
      <c r="HPO104" s="393" t="s">
        <v>120</v>
      </c>
      <c r="HPP104" s="394"/>
      <c r="HPQ104" s="420"/>
      <c r="HPR104" s="421"/>
      <c r="HPS104" s="392"/>
      <c r="HPT104" s="392"/>
      <c r="HPU104" s="392"/>
      <c r="HPV104" s="392"/>
      <c r="HPW104" s="393" t="s">
        <v>120</v>
      </c>
      <c r="HPX104" s="394"/>
      <c r="HPY104" s="420"/>
      <c r="HPZ104" s="421"/>
      <c r="HQA104" s="392"/>
      <c r="HQB104" s="392"/>
      <c r="HQC104" s="392"/>
      <c r="HQD104" s="392"/>
      <c r="HQE104" s="393" t="s">
        <v>120</v>
      </c>
      <c r="HQF104" s="394"/>
      <c r="HQG104" s="420"/>
      <c r="HQH104" s="421"/>
      <c r="HQI104" s="392"/>
      <c r="HQJ104" s="392"/>
      <c r="HQK104" s="392"/>
      <c r="HQL104" s="392"/>
      <c r="HQM104" s="393" t="s">
        <v>120</v>
      </c>
      <c r="HQN104" s="394"/>
      <c r="HQO104" s="420"/>
      <c r="HQP104" s="421"/>
      <c r="HQQ104" s="392"/>
      <c r="HQR104" s="392"/>
      <c r="HQS104" s="392"/>
      <c r="HQT104" s="392"/>
      <c r="HQU104" s="393" t="s">
        <v>120</v>
      </c>
      <c r="HQV104" s="394"/>
      <c r="HQW104" s="420"/>
      <c r="HQX104" s="421"/>
      <c r="HQY104" s="392"/>
      <c r="HQZ104" s="392"/>
      <c r="HRA104" s="392"/>
      <c r="HRB104" s="392"/>
      <c r="HRC104" s="393" t="s">
        <v>120</v>
      </c>
      <c r="HRD104" s="394"/>
      <c r="HRE104" s="420"/>
      <c r="HRF104" s="421"/>
      <c r="HRG104" s="392"/>
      <c r="HRH104" s="392"/>
      <c r="HRI104" s="392"/>
      <c r="HRJ104" s="392"/>
      <c r="HRK104" s="393" t="s">
        <v>120</v>
      </c>
      <c r="HRL104" s="394"/>
      <c r="HRM104" s="420"/>
      <c r="HRN104" s="421"/>
      <c r="HRO104" s="392"/>
      <c r="HRP104" s="392"/>
      <c r="HRQ104" s="392"/>
      <c r="HRR104" s="392"/>
      <c r="HRS104" s="393" t="s">
        <v>120</v>
      </c>
      <c r="HRT104" s="394"/>
      <c r="HRU104" s="420"/>
      <c r="HRV104" s="421"/>
      <c r="HRW104" s="392"/>
      <c r="HRX104" s="392"/>
      <c r="HRY104" s="392"/>
      <c r="HRZ104" s="392"/>
      <c r="HSA104" s="393" t="s">
        <v>120</v>
      </c>
      <c r="HSB104" s="394"/>
      <c r="HSC104" s="420"/>
      <c r="HSD104" s="421"/>
      <c r="HSE104" s="392"/>
      <c r="HSF104" s="392"/>
      <c r="HSG104" s="392"/>
      <c r="HSH104" s="392"/>
      <c r="HSI104" s="393" t="s">
        <v>120</v>
      </c>
      <c r="HSJ104" s="394"/>
      <c r="HSK104" s="420"/>
      <c r="HSL104" s="421"/>
      <c r="HSM104" s="392"/>
      <c r="HSN104" s="392"/>
      <c r="HSO104" s="392"/>
      <c r="HSP104" s="392"/>
      <c r="HSQ104" s="393" t="s">
        <v>120</v>
      </c>
      <c r="HSR104" s="394"/>
      <c r="HSS104" s="420"/>
      <c r="HST104" s="421"/>
      <c r="HSU104" s="392"/>
      <c r="HSV104" s="392"/>
      <c r="HSW104" s="392"/>
      <c r="HSX104" s="392"/>
      <c r="HSY104" s="393" t="s">
        <v>120</v>
      </c>
      <c r="HSZ104" s="394"/>
      <c r="HTA104" s="420"/>
      <c r="HTB104" s="421"/>
      <c r="HTC104" s="392"/>
      <c r="HTD104" s="392"/>
      <c r="HTE104" s="392"/>
      <c r="HTF104" s="392"/>
      <c r="HTG104" s="393" t="s">
        <v>120</v>
      </c>
      <c r="HTH104" s="394"/>
      <c r="HTI104" s="420"/>
      <c r="HTJ104" s="421"/>
      <c r="HTK104" s="392"/>
      <c r="HTL104" s="392"/>
      <c r="HTM104" s="392"/>
      <c r="HTN104" s="392"/>
      <c r="HTO104" s="393" t="s">
        <v>120</v>
      </c>
      <c r="HTP104" s="394"/>
      <c r="HTQ104" s="420"/>
      <c r="HTR104" s="421"/>
      <c r="HTS104" s="392"/>
      <c r="HTT104" s="392"/>
      <c r="HTU104" s="392"/>
      <c r="HTV104" s="392"/>
      <c r="HTW104" s="393" t="s">
        <v>120</v>
      </c>
      <c r="HTX104" s="394"/>
      <c r="HTY104" s="420"/>
      <c r="HTZ104" s="421"/>
      <c r="HUA104" s="392"/>
      <c r="HUB104" s="392"/>
      <c r="HUC104" s="392"/>
      <c r="HUD104" s="392"/>
      <c r="HUE104" s="393" t="s">
        <v>120</v>
      </c>
      <c r="HUF104" s="394"/>
      <c r="HUG104" s="420"/>
      <c r="HUH104" s="421"/>
      <c r="HUI104" s="392"/>
      <c r="HUJ104" s="392"/>
      <c r="HUK104" s="392"/>
      <c r="HUL104" s="392"/>
      <c r="HUM104" s="393" t="s">
        <v>120</v>
      </c>
      <c r="HUN104" s="394"/>
      <c r="HUO104" s="420"/>
      <c r="HUP104" s="421"/>
      <c r="HUQ104" s="392"/>
      <c r="HUR104" s="392"/>
      <c r="HUS104" s="392"/>
      <c r="HUT104" s="392"/>
      <c r="HUU104" s="393" t="s">
        <v>120</v>
      </c>
      <c r="HUV104" s="394"/>
      <c r="HUW104" s="420"/>
      <c r="HUX104" s="421"/>
      <c r="HUY104" s="392"/>
      <c r="HUZ104" s="392"/>
      <c r="HVA104" s="392"/>
      <c r="HVB104" s="392"/>
      <c r="HVC104" s="393" t="s">
        <v>120</v>
      </c>
      <c r="HVD104" s="394"/>
      <c r="HVE104" s="420"/>
      <c r="HVF104" s="421"/>
      <c r="HVG104" s="392"/>
      <c r="HVH104" s="392"/>
      <c r="HVI104" s="392"/>
      <c r="HVJ104" s="392"/>
      <c r="HVK104" s="393" t="s">
        <v>120</v>
      </c>
      <c r="HVL104" s="394"/>
      <c r="HVM104" s="420"/>
      <c r="HVN104" s="421"/>
      <c r="HVO104" s="392"/>
      <c r="HVP104" s="392"/>
      <c r="HVQ104" s="392"/>
      <c r="HVR104" s="392"/>
      <c r="HVS104" s="393" t="s">
        <v>120</v>
      </c>
      <c r="HVT104" s="394"/>
      <c r="HVU104" s="420"/>
      <c r="HVV104" s="421"/>
      <c r="HVW104" s="392"/>
      <c r="HVX104" s="392"/>
      <c r="HVY104" s="392"/>
      <c r="HVZ104" s="392"/>
      <c r="HWA104" s="393" t="s">
        <v>120</v>
      </c>
      <c r="HWB104" s="394"/>
      <c r="HWC104" s="420"/>
      <c r="HWD104" s="421"/>
      <c r="HWE104" s="392"/>
      <c r="HWF104" s="392"/>
      <c r="HWG104" s="392"/>
      <c r="HWH104" s="392"/>
      <c r="HWI104" s="393" t="s">
        <v>120</v>
      </c>
      <c r="HWJ104" s="394"/>
      <c r="HWK104" s="420"/>
      <c r="HWL104" s="421"/>
      <c r="HWM104" s="392"/>
      <c r="HWN104" s="392"/>
      <c r="HWO104" s="392"/>
      <c r="HWP104" s="392"/>
      <c r="HWQ104" s="393" t="s">
        <v>120</v>
      </c>
      <c r="HWR104" s="394"/>
      <c r="HWS104" s="420"/>
      <c r="HWT104" s="421"/>
      <c r="HWU104" s="392"/>
      <c r="HWV104" s="392"/>
      <c r="HWW104" s="392"/>
      <c r="HWX104" s="392"/>
      <c r="HWY104" s="393" t="s">
        <v>120</v>
      </c>
      <c r="HWZ104" s="394"/>
      <c r="HXA104" s="420"/>
      <c r="HXB104" s="421"/>
      <c r="HXC104" s="392"/>
      <c r="HXD104" s="392"/>
      <c r="HXE104" s="392"/>
      <c r="HXF104" s="392"/>
      <c r="HXG104" s="393" t="s">
        <v>120</v>
      </c>
      <c r="HXH104" s="394"/>
      <c r="HXI104" s="420"/>
      <c r="HXJ104" s="421"/>
      <c r="HXK104" s="392"/>
      <c r="HXL104" s="392"/>
      <c r="HXM104" s="392"/>
      <c r="HXN104" s="392"/>
      <c r="HXO104" s="393" t="s">
        <v>120</v>
      </c>
      <c r="HXP104" s="394"/>
      <c r="HXQ104" s="420"/>
      <c r="HXR104" s="421"/>
      <c r="HXS104" s="392"/>
      <c r="HXT104" s="392"/>
      <c r="HXU104" s="392"/>
      <c r="HXV104" s="392"/>
      <c r="HXW104" s="393" t="s">
        <v>120</v>
      </c>
      <c r="HXX104" s="394"/>
      <c r="HXY104" s="420"/>
      <c r="HXZ104" s="421"/>
      <c r="HYA104" s="392"/>
      <c r="HYB104" s="392"/>
      <c r="HYC104" s="392"/>
      <c r="HYD104" s="392"/>
      <c r="HYE104" s="393" t="s">
        <v>120</v>
      </c>
      <c r="HYF104" s="394"/>
      <c r="HYG104" s="420"/>
      <c r="HYH104" s="421"/>
      <c r="HYI104" s="392"/>
      <c r="HYJ104" s="392"/>
      <c r="HYK104" s="392"/>
      <c r="HYL104" s="392"/>
      <c r="HYM104" s="393" t="s">
        <v>120</v>
      </c>
      <c r="HYN104" s="394"/>
      <c r="HYO104" s="420"/>
      <c r="HYP104" s="421"/>
      <c r="HYQ104" s="392"/>
      <c r="HYR104" s="392"/>
      <c r="HYS104" s="392"/>
      <c r="HYT104" s="392"/>
      <c r="HYU104" s="393" t="s">
        <v>120</v>
      </c>
      <c r="HYV104" s="394"/>
      <c r="HYW104" s="420"/>
      <c r="HYX104" s="421"/>
      <c r="HYY104" s="392"/>
      <c r="HYZ104" s="392"/>
      <c r="HZA104" s="392"/>
      <c r="HZB104" s="392"/>
      <c r="HZC104" s="393" t="s">
        <v>120</v>
      </c>
      <c r="HZD104" s="394"/>
      <c r="HZE104" s="420"/>
      <c r="HZF104" s="421"/>
      <c r="HZG104" s="392"/>
      <c r="HZH104" s="392"/>
      <c r="HZI104" s="392"/>
      <c r="HZJ104" s="392"/>
      <c r="HZK104" s="393" t="s">
        <v>120</v>
      </c>
      <c r="HZL104" s="394"/>
      <c r="HZM104" s="420"/>
      <c r="HZN104" s="421"/>
      <c r="HZO104" s="392"/>
      <c r="HZP104" s="392"/>
      <c r="HZQ104" s="392"/>
      <c r="HZR104" s="392"/>
      <c r="HZS104" s="393" t="s">
        <v>120</v>
      </c>
      <c r="HZT104" s="394"/>
      <c r="HZU104" s="420"/>
      <c r="HZV104" s="421"/>
      <c r="HZW104" s="392"/>
      <c r="HZX104" s="392"/>
      <c r="HZY104" s="392"/>
      <c r="HZZ104" s="392"/>
      <c r="IAA104" s="393" t="s">
        <v>120</v>
      </c>
      <c r="IAB104" s="394"/>
      <c r="IAC104" s="420"/>
      <c r="IAD104" s="421"/>
      <c r="IAE104" s="392"/>
      <c r="IAF104" s="392"/>
      <c r="IAG104" s="392"/>
      <c r="IAH104" s="392"/>
      <c r="IAI104" s="393" t="s">
        <v>120</v>
      </c>
      <c r="IAJ104" s="394"/>
      <c r="IAK104" s="420"/>
      <c r="IAL104" s="421"/>
      <c r="IAM104" s="392"/>
      <c r="IAN104" s="392"/>
      <c r="IAO104" s="392"/>
      <c r="IAP104" s="392"/>
      <c r="IAQ104" s="393" t="s">
        <v>120</v>
      </c>
      <c r="IAR104" s="394"/>
      <c r="IAS104" s="420"/>
      <c r="IAT104" s="421"/>
      <c r="IAU104" s="392"/>
      <c r="IAV104" s="392"/>
      <c r="IAW104" s="392"/>
      <c r="IAX104" s="392"/>
      <c r="IAY104" s="393" t="s">
        <v>120</v>
      </c>
      <c r="IAZ104" s="394"/>
      <c r="IBA104" s="420"/>
      <c r="IBB104" s="421"/>
      <c r="IBC104" s="392"/>
      <c r="IBD104" s="392"/>
      <c r="IBE104" s="392"/>
      <c r="IBF104" s="392"/>
      <c r="IBG104" s="393" t="s">
        <v>120</v>
      </c>
      <c r="IBH104" s="394"/>
      <c r="IBI104" s="420"/>
      <c r="IBJ104" s="421"/>
      <c r="IBK104" s="392"/>
      <c r="IBL104" s="392"/>
      <c r="IBM104" s="392"/>
      <c r="IBN104" s="392"/>
      <c r="IBO104" s="393" t="s">
        <v>120</v>
      </c>
      <c r="IBP104" s="394"/>
      <c r="IBQ104" s="420"/>
      <c r="IBR104" s="421"/>
      <c r="IBS104" s="392"/>
      <c r="IBT104" s="392"/>
      <c r="IBU104" s="392"/>
      <c r="IBV104" s="392"/>
      <c r="IBW104" s="393" t="s">
        <v>120</v>
      </c>
      <c r="IBX104" s="394"/>
      <c r="IBY104" s="420"/>
      <c r="IBZ104" s="421"/>
      <c r="ICA104" s="392"/>
      <c r="ICB104" s="392"/>
      <c r="ICC104" s="392"/>
      <c r="ICD104" s="392"/>
      <c r="ICE104" s="393" t="s">
        <v>120</v>
      </c>
      <c r="ICF104" s="394"/>
      <c r="ICG104" s="420"/>
      <c r="ICH104" s="421"/>
      <c r="ICI104" s="392"/>
      <c r="ICJ104" s="392"/>
      <c r="ICK104" s="392"/>
      <c r="ICL104" s="392"/>
      <c r="ICM104" s="393" t="s">
        <v>120</v>
      </c>
      <c r="ICN104" s="394"/>
      <c r="ICO104" s="420"/>
      <c r="ICP104" s="421"/>
      <c r="ICQ104" s="392"/>
      <c r="ICR104" s="392"/>
      <c r="ICS104" s="392"/>
      <c r="ICT104" s="392"/>
      <c r="ICU104" s="393" t="s">
        <v>120</v>
      </c>
      <c r="ICV104" s="394"/>
      <c r="ICW104" s="420"/>
      <c r="ICX104" s="421"/>
      <c r="ICY104" s="392"/>
      <c r="ICZ104" s="392"/>
      <c r="IDA104" s="392"/>
      <c r="IDB104" s="392"/>
      <c r="IDC104" s="393" t="s">
        <v>120</v>
      </c>
      <c r="IDD104" s="394"/>
      <c r="IDE104" s="420"/>
      <c r="IDF104" s="421"/>
      <c r="IDG104" s="392"/>
      <c r="IDH104" s="392"/>
      <c r="IDI104" s="392"/>
      <c r="IDJ104" s="392"/>
      <c r="IDK104" s="393" t="s">
        <v>120</v>
      </c>
      <c r="IDL104" s="394"/>
      <c r="IDM104" s="420"/>
      <c r="IDN104" s="421"/>
      <c r="IDO104" s="392"/>
      <c r="IDP104" s="392"/>
      <c r="IDQ104" s="392"/>
      <c r="IDR104" s="392"/>
      <c r="IDS104" s="393" t="s">
        <v>120</v>
      </c>
      <c r="IDT104" s="394"/>
      <c r="IDU104" s="420"/>
      <c r="IDV104" s="421"/>
      <c r="IDW104" s="392"/>
      <c r="IDX104" s="392"/>
      <c r="IDY104" s="392"/>
      <c r="IDZ104" s="392"/>
      <c r="IEA104" s="393" t="s">
        <v>120</v>
      </c>
      <c r="IEB104" s="394"/>
      <c r="IEC104" s="420"/>
      <c r="IED104" s="421"/>
      <c r="IEE104" s="392"/>
      <c r="IEF104" s="392"/>
      <c r="IEG104" s="392"/>
      <c r="IEH104" s="392"/>
      <c r="IEI104" s="393" t="s">
        <v>120</v>
      </c>
      <c r="IEJ104" s="394"/>
      <c r="IEK104" s="420"/>
      <c r="IEL104" s="421"/>
      <c r="IEM104" s="392"/>
      <c r="IEN104" s="392"/>
      <c r="IEO104" s="392"/>
      <c r="IEP104" s="392"/>
      <c r="IEQ104" s="393" t="s">
        <v>120</v>
      </c>
      <c r="IER104" s="394"/>
      <c r="IES104" s="420"/>
      <c r="IET104" s="421"/>
      <c r="IEU104" s="392"/>
      <c r="IEV104" s="392"/>
      <c r="IEW104" s="392"/>
      <c r="IEX104" s="392"/>
      <c r="IEY104" s="393" t="s">
        <v>120</v>
      </c>
      <c r="IEZ104" s="394"/>
      <c r="IFA104" s="420"/>
      <c r="IFB104" s="421"/>
      <c r="IFC104" s="392"/>
      <c r="IFD104" s="392"/>
      <c r="IFE104" s="392"/>
      <c r="IFF104" s="392"/>
      <c r="IFG104" s="393" t="s">
        <v>120</v>
      </c>
      <c r="IFH104" s="394"/>
      <c r="IFI104" s="420"/>
      <c r="IFJ104" s="421"/>
      <c r="IFK104" s="392"/>
      <c r="IFL104" s="392"/>
      <c r="IFM104" s="392"/>
      <c r="IFN104" s="392"/>
      <c r="IFO104" s="393" t="s">
        <v>120</v>
      </c>
      <c r="IFP104" s="394"/>
      <c r="IFQ104" s="420"/>
      <c r="IFR104" s="421"/>
      <c r="IFS104" s="392"/>
      <c r="IFT104" s="392"/>
      <c r="IFU104" s="392"/>
      <c r="IFV104" s="392"/>
      <c r="IFW104" s="393" t="s">
        <v>120</v>
      </c>
      <c r="IFX104" s="394"/>
      <c r="IFY104" s="420"/>
      <c r="IFZ104" s="421"/>
      <c r="IGA104" s="392"/>
      <c r="IGB104" s="392"/>
      <c r="IGC104" s="392"/>
      <c r="IGD104" s="392"/>
      <c r="IGE104" s="393" t="s">
        <v>120</v>
      </c>
      <c r="IGF104" s="394"/>
      <c r="IGG104" s="420"/>
      <c r="IGH104" s="421"/>
      <c r="IGI104" s="392"/>
      <c r="IGJ104" s="392"/>
      <c r="IGK104" s="392"/>
      <c r="IGL104" s="392"/>
      <c r="IGM104" s="393" t="s">
        <v>120</v>
      </c>
      <c r="IGN104" s="394"/>
      <c r="IGO104" s="420"/>
      <c r="IGP104" s="421"/>
      <c r="IGQ104" s="392"/>
      <c r="IGR104" s="392"/>
      <c r="IGS104" s="392"/>
      <c r="IGT104" s="392"/>
      <c r="IGU104" s="393" t="s">
        <v>120</v>
      </c>
      <c r="IGV104" s="394"/>
      <c r="IGW104" s="420"/>
      <c r="IGX104" s="421"/>
      <c r="IGY104" s="392"/>
      <c r="IGZ104" s="392"/>
      <c r="IHA104" s="392"/>
      <c r="IHB104" s="392"/>
      <c r="IHC104" s="393" t="s">
        <v>120</v>
      </c>
      <c r="IHD104" s="394"/>
      <c r="IHE104" s="420"/>
      <c r="IHF104" s="421"/>
      <c r="IHG104" s="392"/>
      <c r="IHH104" s="392"/>
      <c r="IHI104" s="392"/>
      <c r="IHJ104" s="392"/>
      <c r="IHK104" s="393" t="s">
        <v>120</v>
      </c>
      <c r="IHL104" s="394"/>
      <c r="IHM104" s="420"/>
      <c r="IHN104" s="421"/>
      <c r="IHO104" s="392"/>
      <c r="IHP104" s="392"/>
      <c r="IHQ104" s="392"/>
      <c r="IHR104" s="392"/>
      <c r="IHS104" s="393" t="s">
        <v>120</v>
      </c>
      <c r="IHT104" s="394"/>
      <c r="IHU104" s="420"/>
      <c r="IHV104" s="421"/>
      <c r="IHW104" s="392"/>
      <c r="IHX104" s="392"/>
      <c r="IHY104" s="392"/>
      <c r="IHZ104" s="392"/>
      <c r="IIA104" s="393" t="s">
        <v>120</v>
      </c>
      <c r="IIB104" s="394"/>
      <c r="IIC104" s="420"/>
      <c r="IID104" s="421"/>
      <c r="IIE104" s="392"/>
      <c r="IIF104" s="392"/>
      <c r="IIG104" s="392"/>
      <c r="IIH104" s="392"/>
      <c r="III104" s="393" t="s">
        <v>120</v>
      </c>
      <c r="IIJ104" s="394"/>
      <c r="IIK104" s="420"/>
      <c r="IIL104" s="421"/>
      <c r="IIM104" s="392"/>
      <c r="IIN104" s="392"/>
      <c r="IIO104" s="392"/>
      <c r="IIP104" s="392"/>
      <c r="IIQ104" s="393" t="s">
        <v>120</v>
      </c>
      <c r="IIR104" s="394"/>
      <c r="IIS104" s="420"/>
      <c r="IIT104" s="421"/>
      <c r="IIU104" s="392"/>
      <c r="IIV104" s="392"/>
      <c r="IIW104" s="392"/>
      <c r="IIX104" s="392"/>
      <c r="IIY104" s="393" t="s">
        <v>120</v>
      </c>
      <c r="IIZ104" s="394"/>
      <c r="IJA104" s="420"/>
      <c r="IJB104" s="421"/>
      <c r="IJC104" s="392"/>
      <c r="IJD104" s="392"/>
      <c r="IJE104" s="392"/>
      <c r="IJF104" s="392"/>
      <c r="IJG104" s="393" t="s">
        <v>120</v>
      </c>
      <c r="IJH104" s="394"/>
      <c r="IJI104" s="420"/>
      <c r="IJJ104" s="421"/>
      <c r="IJK104" s="392"/>
      <c r="IJL104" s="392"/>
      <c r="IJM104" s="392"/>
      <c r="IJN104" s="392"/>
      <c r="IJO104" s="393" t="s">
        <v>120</v>
      </c>
      <c r="IJP104" s="394"/>
      <c r="IJQ104" s="420"/>
      <c r="IJR104" s="421"/>
      <c r="IJS104" s="392"/>
      <c r="IJT104" s="392"/>
      <c r="IJU104" s="392"/>
      <c r="IJV104" s="392"/>
      <c r="IJW104" s="393" t="s">
        <v>120</v>
      </c>
      <c r="IJX104" s="394"/>
      <c r="IJY104" s="420"/>
      <c r="IJZ104" s="421"/>
      <c r="IKA104" s="392"/>
      <c r="IKB104" s="392"/>
      <c r="IKC104" s="392"/>
      <c r="IKD104" s="392"/>
      <c r="IKE104" s="393" t="s">
        <v>120</v>
      </c>
      <c r="IKF104" s="394"/>
      <c r="IKG104" s="420"/>
      <c r="IKH104" s="421"/>
      <c r="IKI104" s="392"/>
      <c r="IKJ104" s="392"/>
      <c r="IKK104" s="392"/>
      <c r="IKL104" s="392"/>
      <c r="IKM104" s="393" t="s">
        <v>120</v>
      </c>
      <c r="IKN104" s="394"/>
      <c r="IKO104" s="420"/>
      <c r="IKP104" s="421"/>
      <c r="IKQ104" s="392"/>
      <c r="IKR104" s="392"/>
      <c r="IKS104" s="392"/>
      <c r="IKT104" s="392"/>
      <c r="IKU104" s="393" t="s">
        <v>120</v>
      </c>
      <c r="IKV104" s="394"/>
      <c r="IKW104" s="420"/>
      <c r="IKX104" s="421"/>
      <c r="IKY104" s="392"/>
      <c r="IKZ104" s="392"/>
      <c r="ILA104" s="392"/>
      <c r="ILB104" s="392"/>
      <c r="ILC104" s="393" t="s">
        <v>120</v>
      </c>
      <c r="ILD104" s="394"/>
      <c r="ILE104" s="420"/>
      <c r="ILF104" s="421"/>
      <c r="ILG104" s="392"/>
      <c r="ILH104" s="392"/>
      <c r="ILI104" s="392"/>
      <c r="ILJ104" s="392"/>
      <c r="ILK104" s="393" t="s">
        <v>120</v>
      </c>
      <c r="ILL104" s="394"/>
      <c r="ILM104" s="420"/>
      <c r="ILN104" s="421"/>
      <c r="ILO104" s="392"/>
      <c r="ILP104" s="392"/>
      <c r="ILQ104" s="392"/>
      <c r="ILR104" s="392"/>
      <c r="ILS104" s="393" t="s">
        <v>120</v>
      </c>
      <c r="ILT104" s="394"/>
      <c r="ILU104" s="420"/>
      <c r="ILV104" s="421"/>
      <c r="ILW104" s="392"/>
      <c r="ILX104" s="392"/>
      <c r="ILY104" s="392"/>
      <c r="ILZ104" s="392"/>
      <c r="IMA104" s="393" t="s">
        <v>120</v>
      </c>
      <c r="IMB104" s="394"/>
      <c r="IMC104" s="420"/>
      <c r="IMD104" s="421"/>
      <c r="IME104" s="392"/>
      <c r="IMF104" s="392"/>
      <c r="IMG104" s="392"/>
      <c r="IMH104" s="392"/>
      <c r="IMI104" s="393" t="s">
        <v>120</v>
      </c>
      <c r="IMJ104" s="394"/>
      <c r="IMK104" s="420"/>
      <c r="IML104" s="421"/>
      <c r="IMM104" s="392"/>
      <c r="IMN104" s="392"/>
      <c r="IMO104" s="392"/>
      <c r="IMP104" s="392"/>
      <c r="IMQ104" s="393" t="s">
        <v>120</v>
      </c>
      <c r="IMR104" s="394"/>
      <c r="IMS104" s="420"/>
      <c r="IMT104" s="421"/>
      <c r="IMU104" s="392"/>
      <c r="IMV104" s="392"/>
      <c r="IMW104" s="392"/>
      <c r="IMX104" s="392"/>
      <c r="IMY104" s="393" t="s">
        <v>120</v>
      </c>
      <c r="IMZ104" s="394"/>
      <c r="INA104" s="420"/>
      <c r="INB104" s="421"/>
      <c r="INC104" s="392"/>
      <c r="IND104" s="392"/>
      <c r="INE104" s="392"/>
      <c r="INF104" s="392"/>
      <c r="ING104" s="393" t="s">
        <v>120</v>
      </c>
      <c r="INH104" s="394"/>
      <c r="INI104" s="420"/>
      <c r="INJ104" s="421"/>
      <c r="INK104" s="392"/>
      <c r="INL104" s="392"/>
      <c r="INM104" s="392"/>
      <c r="INN104" s="392"/>
      <c r="INO104" s="393" t="s">
        <v>120</v>
      </c>
      <c r="INP104" s="394"/>
      <c r="INQ104" s="420"/>
      <c r="INR104" s="421"/>
      <c r="INS104" s="392"/>
      <c r="INT104" s="392"/>
      <c r="INU104" s="392"/>
      <c r="INV104" s="392"/>
      <c r="INW104" s="393" t="s">
        <v>120</v>
      </c>
      <c r="INX104" s="394"/>
      <c r="INY104" s="420"/>
      <c r="INZ104" s="421"/>
      <c r="IOA104" s="392"/>
      <c r="IOB104" s="392"/>
      <c r="IOC104" s="392"/>
      <c r="IOD104" s="392"/>
      <c r="IOE104" s="393" t="s">
        <v>120</v>
      </c>
      <c r="IOF104" s="394"/>
      <c r="IOG104" s="420"/>
      <c r="IOH104" s="421"/>
      <c r="IOI104" s="392"/>
      <c r="IOJ104" s="392"/>
      <c r="IOK104" s="392"/>
      <c r="IOL104" s="392"/>
      <c r="IOM104" s="393" t="s">
        <v>120</v>
      </c>
      <c r="ION104" s="394"/>
      <c r="IOO104" s="420"/>
      <c r="IOP104" s="421"/>
      <c r="IOQ104" s="392"/>
      <c r="IOR104" s="392"/>
      <c r="IOS104" s="392"/>
      <c r="IOT104" s="392"/>
      <c r="IOU104" s="393" t="s">
        <v>120</v>
      </c>
      <c r="IOV104" s="394"/>
      <c r="IOW104" s="420"/>
      <c r="IOX104" s="421"/>
      <c r="IOY104" s="392"/>
      <c r="IOZ104" s="392"/>
      <c r="IPA104" s="392"/>
      <c r="IPB104" s="392"/>
      <c r="IPC104" s="393" t="s">
        <v>120</v>
      </c>
      <c r="IPD104" s="394"/>
      <c r="IPE104" s="420"/>
      <c r="IPF104" s="421"/>
      <c r="IPG104" s="392"/>
      <c r="IPH104" s="392"/>
      <c r="IPI104" s="392"/>
      <c r="IPJ104" s="392"/>
      <c r="IPK104" s="393" t="s">
        <v>120</v>
      </c>
      <c r="IPL104" s="394"/>
      <c r="IPM104" s="420"/>
      <c r="IPN104" s="421"/>
      <c r="IPO104" s="392"/>
      <c r="IPP104" s="392"/>
      <c r="IPQ104" s="392"/>
      <c r="IPR104" s="392"/>
      <c r="IPS104" s="393" t="s">
        <v>120</v>
      </c>
      <c r="IPT104" s="394"/>
      <c r="IPU104" s="420"/>
      <c r="IPV104" s="421"/>
      <c r="IPW104" s="392"/>
      <c r="IPX104" s="392"/>
      <c r="IPY104" s="392"/>
      <c r="IPZ104" s="392"/>
      <c r="IQA104" s="393" t="s">
        <v>120</v>
      </c>
      <c r="IQB104" s="394"/>
      <c r="IQC104" s="420"/>
      <c r="IQD104" s="421"/>
      <c r="IQE104" s="392"/>
      <c r="IQF104" s="392"/>
      <c r="IQG104" s="392"/>
      <c r="IQH104" s="392"/>
      <c r="IQI104" s="393" t="s">
        <v>120</v>
      </c>
      <c r="IQJ104" s="394"/>
      <c r="IQK104" s="420"/>
      <c r="IQL104" s="421"/>
      <c r="IQM104" s="392"/>
      <c r="IQN104" s="392"/>
      <c r="IQO104" s="392"/>
      <c r="IQP104" s="392"/>
      <c r="IQQ104" s="393" t="s">
        <v>120</v>
      </c>
      <c r="IQR104" s="394"/>
      <c r="IQS104" s="420"/>
      <c r="IQT104" s="421"/>
      <c r="IQU104" s="392"/>
      <c r="IQV104" s="392"/>
      <c r="IQW104" s="392"/>
      <c r="IQX104" s="392"/>
      <c r="IQY104" s="393" t="s">
        <v>120</v>
      </c>
      <c r="IQZ104" s="394"/>
      <c r="IRA104" s="420"/>
      <c r="IRB104" s="421"/>
      <c r="IRC104" s="392"/>
      <c r="IRD104" s="392"/>
      <c r="IRE104" s="392"/>
      <c r="IRF104" s="392"/>
      <c r="IRG104" s="393" t="s">
        <v>120</v>
      </c>
      <c r="IRH104" s="394"/>
      <c r="IRI104" s="420"/>
      <c r="IRJ104" s="421"/>
      <c r="IRK104" s="392"/>
      <c r="IRL104" s="392"/>
      <c r="IRM104" s="392"/>
      <c r="IRN104" s="392"/>
      <c r="IRO104" s="393" t="s">
        <v>120</v>
      </c>
      <c r="IRP104" s="394"/>
      <c r="IRQ104" s="420"/>
      <c r="IRR104" s="421"/>
      <c r="IRS104" s="392"/>
      <c r="IRT104" s="392"/>
      <c r="IRU104" s="392"/>
      <c r="IRV104" s="392"/>
      <c r="IRW104" s="393" t="s">
        <v>120</v>
      </c>
      <c r="IRX104" s="394"/>
      <c r="IRY104" s="420"/>
      <c r="IRZ104" s="421"/>
      <c r="ISA104" s="392"/>
      <c r="ISB104" s="392"/>
      <c r="ISC104" s="392"/>
      <c r="ISD104" s="392"/>
      <c r="ISE104" s="393" t="s">
        <v>120</v>
      </c>
      <c r="ISF104" s="394"/>
      <c r="ISG104" s="420"/>
      <c r="ISH104" s="421"/>
      <c r="ISI104" s="392"/>
      <c r="ISJ104" s="392"/>
      <c r="ISK104" s="392"/>
      <c r="ISL104" s="392"/>
      <c r="ISM104" s="393" t="s">
        <v>120</v>
      </c>
      <c r="ISN104" s="394"/>
      <c r="ISO104" s="420"/>
      <c r="ISP104" s="421"/>
      <c r="ISQ104" s="392"/>
      <c r="ISR104" s="392"/>
      <c r="ISS104" s="392"/>
      <c r="IST104" s="392"/>
      <c r="ISU104" s="393" t="s">
        <v>120</v>
      </c>
      <c r="ISV104" s="394"/>
      <c r="ISW104" s="420"/>
      <c r="ISX104" s="421"/>
      <c r="ISY104" s="392"/>
      <c r="ISZ104" s="392"/>
      <c r="ITA104" s="392"/>
      <c r="ITB104" s="392"/>
      <c r="ITC104" s="393" t="s">
        <v>120</v>
      </c>
      <c r="ITD104" s="394"/>
      <c r="ITE104" s="420"/>
      <c r="ITF104" s="421"/>
      <c r="ITG104" s="392"/>
      <c r="ITH104" s="392"/>
      <c r="ITI104" s="392"/>
      <c r="ITJ104" s="392"/>
      <c r="ITK104" s="393" t="s">
        <v>120</v>
      </c>
      <c r="ITL104" s="394"/>
      <c r="ITM104" s="420"/>
      <c r="ITN104" s="421"/>
      <c r="ITO104" s="392"/>
      <c r="ITP104" s="392"/>
      <c r="ITQ104" s="392"/>
      <c r="ITR104" s="392"/>
      <c r="ITS104" s="393" t="s">
        <v>120</v>
      </c>
      <c r="ITT104" s="394"/>
      <c r="ITU104" s="420"/>
      <c r="ITV104" s="421"/>
      <c r="ITW104" s="392"/>
      <c r="ITX104" s="392"/>
      <c r="ITY104" s="392"/>
      <c r="ITZ104" s="392"/>
      <c r="IUA104" s="393" t="s">
        <v>120</v>
      </c>
      <c r="IUB104" s="394"/>
      <c r="IUC104" s="420"/>
      <c r="IUD104" s="421"/>
      <c r="IUE104" s="392"/>
      <c r="IUF104" s="392"/>
      <c r="IUG104" s="392"/>
      <c r="IUH104" s="392"/>
      <c r="IUI104" s="393" t="s">
        <v>120</v>
      </c>
      <c r="IUJ104" s="394"/>
      <c r="IUK104" s="420"/>
      <c r="IUL104" s="421"/>
      <c r="IUM104" s="392"/>
      <c r="IUN104" s="392"/>
      <c r="IUO104" s="392"/>
      <c r="IUP104" s="392"/>
      <c r="IUQ104" s="393" t="s">
        <v>120</v>
      </c>
      <c r="IUR104" s="394"/>
      <c r="IUS104" s="420"/>
      <c r="IUT104" s="421"/>
      <c r="IUU104" s="392"/>
      <c r="IUV104" s="392"/>
      <c r="IUW104" s="392"/>
      <c r="IUX104" s="392"/>
      <c r="IUY104" s="393" t="s">
        <v>120</v>
      </c>
      <c r="IUZ104" s="394"/>
      <c r="IVA104" s="420"/>
      <c r="IVB104" s="421"/>
      <c r="IVC104" s="392"/>
      <c r="IVD104" s="392"/>
      <c r="IVE104" s="392"/>
      <c r="IVF104" s="392"/>
      <c r="IVG104" s="393" t="s">
        <v>120</v>
      </c>
      <c r="IVH104" s="394"/>
      <c r="IVI104" s="420"/>
      <c r="IVJ104" s="421"/>
      <c r="IVK104" s="392"/>
      <c r="IVL104" s="392"/>
      <c r="IVM104" s="392"/>
      <c r="IVN104" s="392"/>
      <c r="IVO104" s="393" t="s">
        <v>120</v>
      </c>
      <c r="IVP104" s="394"/>
      <c r="IVQ104" s="420"/>
      <c r="IVR104" s="421"/>
      <c r="IVS104" s="392"/>
      <c r="IVT104" s="392"/>
      <c r="IVU104" s="392"/>
      <c r="IVV104" s="392"/>
      <c r="IVW104" s="393" t="s">
        <v>120</v>
      </c>
      <c r="IVX104" s="394"/>
      <c r="IVY104" s="420"/>
      <c r="IVZ104" s="421"/>
      <c r="IWA104" s="392"/>
      <c r="IWB104" s="392"/>
      <c r="IWC104" s="392"/>
      <c r="IWD104" s="392"/>
      <c r="IWE104" s="393" t="s">
        <v>120</v>
      </c>
      <c r="IWF104" s="394"/>
      <c r="IWG104" s="420"/>
      <c r="IWH104" s="421"/>
      <c r="IWI104" s="392"/>
      <c r="IWJ104" s="392"/>
      <c r="IWK104" s="392"/>
      <c r="IWL104" s="392"/>
      <c r="IWM104" s="393" t="s">
        <v>120</v>
      </c>
      <c r="IWN104" s="394"/>
      <c r="IWO104" s="420"/>
      <c r="IWP104" s="421"/>
      <c r="IWQ104" s="392"/>
      <c r="IWR104" s="392"/>
      <c r="IWS104" s="392"/>
      <c r="IWT104" s="392"/>
      <c r="IWU104" s="393" t="s">
        <v>120</v>
      </c>
      <c r="IWV104" s="394"/>
      <c r="IWW104" s="420"/>
      <c r="IWX104" s="421"/>
      <c r="IWY104" s="392"/>
      <c r="IWZ104" s="392"/>
      <c r="IXA104" s="392"/>
      <c r="IXB104" s="392"/>
      <c r="IXC104" s="393" t="s">
        <v>120</v>
      </c>
      <c r="IXD104" s="394"/>
      <c r="IXE104" s="420"/>
      <c r="IXF104" s="421"/>
      <c r="IXG104" s="392"/>
      <c r="IXH104" s="392"/>
      <c r="IXI104" s="392"/>
      <c r="IXJ104" s="392"/>
      <c r="IXK104" s="393" t="s">
        <v>120</v>
      </c>
      <c r="IXL104" s="394"/>
      <c r="IXM104" s="420"/>
      <c r="IXN104" s="421"/>
      <c r="IXO104" s="392"/>
      <c r="IXP104" s="392"/>
      <c r="IXQ104" s="392"/>
      <c r="IXR104" s="392"/>
      <c r="IXS104" s="393" t="s">
        <v>120</v>
      </c>
      <c r="IXT104" s="394"/>
      <c r="IXU104" s="420"/>
      <c r="IXV104" s="421"/>
      <c r="IXW104" s="392"/>
      <c r="IXX104" s="392"/>
      <c r="IXY104" s="392"/>
      <c r="IXZ104" s="392"/>
      <c r="IYA104" s="393" t="s">
        <v>120</v>
      </c>
      <c r="IYB104" s="394"/>
      <c r="IYC104" s="420"/>
      <c r="IYD104" s="421"/>
      <c r="IYE104" s="392"/>
      <c r="IYF104" s="392"/>
      <c r="IYG104" s="392"/>
      <c r="IYH104" s="392"/>
      <c r="IYI104" s="393" t="s">
        <v>120</v>
      </c>
      <c r="IYJ104" s="394"/>
      <c r="IYK104" s="420"/>
      <c r="IYL104" s="421"/>
      <c r="IYM104" s="392"/>
      <c r="IYN104" s="392"/>
      <c r="IYO104" s="392"/>
      <c r="IYP104" s="392"/>
      <c r="IYQ104" s="393" t="s">
        <v>120</v>
      </c>
      <c r="IYR104" s="394"/>
      <c r="IYS104" s="420"/>
      <c r="IYT104" s="421"/>
      <c r="IYU104" s="392"/>
      <c r="IYV104" s="392"/>
      <c r="IYW104" s="392"/>
      <c r="IYX104" s="392"/>
      <c r="IYY104" s="393" t="s">
        <v>120</v>
      </c>
      <c r="IYZ104" s="394"/>
      <c r="IZA104" s="420"/>
      <c r="IZB104" s="421"/>
      <c r="IZC104" s="392"/>
      <c r="IZD104" s="392"/>
      <c r="IZE104" s="392"/>
      <c r="IZF104" s="392"/>
      <c r="IZG104" s="393" t="s">
        <v>120</v>
      </c>
      <c r="IZH104" s="394"/>
      <c r="IZI104" s="420"/>
      <c r="IZJ104" s="421"/>
      <c r="IZK104" s="392"/>
      <c r="IZL104" s="392"/>
      <c r="IZM104" s="392"/>
      <c r="IZN104" s="392"/>
      <c r="IZO104" s="393" t="s">
        <v>120</v>
      </c>
      <c r="IZP104" s="394"/>
      <c r="IZQ104" s="420"/>
      <c r="IZR104" s="421"/>
      <c r="IZS104" s="392"/>
      <c r="IZT104" s="392"/>
      <c r="IZU104" s="392"/>
      <c r="IZV104" s="392"/>
      <c r="IZW104" s="393" t="s">
        <v>120</v>
      </c>
      <c r="IZX104" s="394"/>
      <c r="IZY104" s="420"/>
      <c r="IZZ104" s="421"/>
      <c r="JAA104" s="392"/>
      <c r="JAB104" s="392"/>
      <c r="JAC104" s="392"/>
      <c r="JAD104" s="392"/>
      <c r="JAE104" s="393" t="s">
        <v>120</v>
      </c>
      <c r="JAF104" s="394"/>
      <c r="JAG104" s="420"/>
      <c r="JAH104" s="421"/>
      <c r="JAI104" s="392"/>
      <c r="JAJ104" s="392"/>
      <c r="JAK104" s="392"/>
      <c r="JAL104" s="392"/>
      <c r="JAM104" s="393" t="s">
        <v>120</v>
      </c>
      <c r="JAN104" s="394"/>
      <c r="JAO104" s="420"/>
      <c r="JAP104" s="421"/>
      <c r="JAQ104" s="392"/>
      <c r="JAR104" s="392"/>
      <c r="JAS104" s="392"/>
      <c r="JAT104" s="392"/>
      <c r="JAU104" s="393" t="s">
        <v>120</v>
      </c>
      <c r="JAV104" s="394"/>
      <c r="JAW104" s="420"/>
      <c r="JAX104" s="421"/>
      <c r="JAY104" s="392"/>
      <c r="JAZ104" s="392"/>
      <c r="JBA104" s="392"/>
      <c r="JBB104" s="392"/>
      <c r="JBC104" s="393" t="s">
        <v>120</v>
      </c>
      <c r="JBD104" s="394"/>
      <c r="JBE104" s="420"/>
      <c r="JBF104" s="421"/>
      <c r="JBG104" s="392"/>
      <c r="JBH104" s="392"/>
      <c r="JBI104" s="392"/>
      <c r="JBJ104" s="392"/>
      <c r="JBK104" s="393" t="s">
        <v>120</v>
      </c>
      <c r="JBL104" s="394"/>
      <c r="JBM104" s="420"/>
      <c r="JBN104" s="421"/>
      <c r="JBO104" s="392"/>
      <c r="JBP104" s="392"/>
      <c r="JBQ104" s="392"/>
      <c r="JBR104" s="392"/>
      <c r="JBS104" s="393" t="s">
        <v>120</v>
      </c>
      <c r="JBT104" s="394"/>
      <c r="JBU104" s="420"/>
      <c r="JBV104" s="421"/>
      <c r="JBW104" s="392"/>
      <c r="JBX104" s="392"/>
      <c r="JBY104" s="392"/>
      <c r="JBZ104" s="392"/>
      <c r="JCA104" s="393" t="s">
        <v>120</v>
      </c>
      <c r="JCB104" s="394"/>
      <c r="JCC104" s="420"/>
      <c r="JCD104" s="421"/>
      <c r="JCE104" s="392"/>
      <c r="JCF104" s="392"/>
      <c r="JCG104" s="392"/>
      <c r="JCH104" s="392"/>
      <c r="JCI104" s="393" t="s">
        <v>120</v>
      </c>
      <c r="JCJ104" s="394"/>
      <c r="JCK104" s="420"/>
      <c r="JCL104" s="421"/>
      <c r="JCM104" s="392"/>
      <c r="JCN104" s="392"/>
      <c r="JCO104" s="392"/>
      <c r="JCP104" s="392"/>
      <c r="JCQ104" s="393" t="s">
        <v>120</v>
      </c>
      <c r="JCR104" s="394"/>
      <c r="JCS104" s="420"/>
      <c r="JCT104" s="421"/>
      <c r="JCU104" s="392"/>
      <c r="JCV104" s="392"/>
      <c r="JCW104" s="392"/>
      <c r="JCX104" s="392"/>
      <c r="JCY104" s="393" t="s">
        <v>120</v>
      </c>
      <c r="JCZ104" s="394"/>
      <c r="JDA104" s="420"/>
      <c r="JDB104" s="421"/>
      <c r="JDC104" s="392"/>
      <c r="JDD104" s="392"/>
      <c r="JDE104" s="392"/>
      <c r="JDF104" s="392"/>
      <c r="JDG104" s="393" t="s">
        <v>120</v>
      </c>
      <c r="JDH104" s="394"/>
      <c r="JDI104" s="420"/>
      <c r="JDJ104" s="421"/>
      <c r="JDK104" s="392"/>
      <c r="JDL104" s="392"/>
      <c r="JDM104" s="392"/>
      <c r="JDN104" s="392"/>
      <c r="JDO104" s="393" t="s">
        <v>120</v>
      </c>
      <c r="JDP104" s="394"/>
      <c r="JDQ104" s="420"/>
      <c r="JDR104" s="421"/>
      <c r="JDS104" s="392"/>
      <c r="JDT104" s="392"/>
      <c r="JDU104" s="392"/>
      <c r="JDV104" s="392"/>
      <c r="JDW104" s="393" t="s">
        <v>120</v>
      </c>
      <c r="JDX104" s="394"/>
      <c r="JDY104" s="420"/>
      <c r="JDZ104" s="421"/>
      <c r="JEA104" s="392"/>
      <c r="JEB104" s="392"/>
      <c r="JEC104" s="392"/>
      <c r="JED104" s="392"/>
      <c r="JEE104" s="393" t="s">
        <v>120</v>
      </c>
      <c r="JEF104" s="394"/>
      <c r="JEG104" s="420"/>
      <c r="JEH104" s="421"/>
      <c r="JEI104" s="392"/>
      <c r="JEJ104" s="392"/>
      <c r="JEK104" s="392"/>
      <c r="JEL104" s="392"/>
      <c r="JEM104" s="393" t="s">
        <v>120</v>
      </c>
      <c r="JEN104" s="394"/>
      <c r="JEO104" s="420"/>
      <c r="JEP104" s="421"/>
      <c r="JEQ104" s="392"/>
      <c r="JER104" s="392"/>
      <c r="JES104" s="392"/>
      <c r="JET104" s="392"/>
      <c r="JEU104" s="393" t="s">
        <v>120</v>
      </c>
      <c r="JEV104" s="394"/>
      <c r="JEW104" s="420"/>
      <c r="JEX104" s="421"/>
      <c r="JEY104" s="392"/>
      <c r="JEZ104" s="392"/>
      <c r="JFA104" s="392"/>
      <c r="JFB104" s="392"/>
      <c r="JFC104" s="393" t="s">
        <v>120</v>
      </c>
      <c r="JFD104" s="394"/>
      <c r="JFE104" s="420"/>
      <c r="JFF104" s="421"/>
      <c r="JFG104" s="392"/>
      <c r="JFH104" s="392"/>
      <c r="JFI104" s="392"/>
      <c r="JFJ104" s="392"/>
      <c r="JFK104" s="393" t="s">
        <v>120</v>
      </c>
      <c r="JFL104" s="394"/>
      <c r="JFM104" s="420"/>
      <c r="JFN104" s="421"/>
      <c r="JFO104" s="392"/>
      <c r="JFP104" s="392"/>
      <c r="JFQ104" s="392"/>
      <c r="JFR104" s="392"/>
      <c r="JFS104" s="393" t="s">
        <v>120</v>
      </c>
      <c r="JFT104" s="394"/>
      <c r="JFU104" s="420"/>
      <c r="JFV104" s="421"/>
      <c r="JFW104" s="392"/>
      <c r="JFX104" s="392"/>
      <c r="JFY104" s="392"/>
      <c r="JFZ104" s="392"/>
      <c r="JGA104" s="393" t="s">
        <v>120</v>
      </c>
      <c r="JGB104" s="394"/>
      <c r="JGC104" s="420"/>
      <c r="JGD104" s="421"/>
      <c r="JGE104" s="392"/>
      <c r="JGF104" s="392"/>
      <c r="JGG104" s="392"/>
      <c r="JGH104" s="392"/>
      <c r="JGI104" s="393" t="s">
        <v>120</v>
      </c>
      <c r="JGJ104" s="394"/>
      <c r="JGK104" s="420"/>
      <c r="JGL104" s="421"/>
      <c r="JGM104" s="392"/>
      <c r="JGN104" s="392"/>
      <c r="JGO104" s="392"/>
      <c r="JGP104" s="392"/>
      <c r="JGQ104" s="393" t="s">
        <v>120</v>
      </c>
      <c r="JGR104" s="394"/>
      <c r="JGS104" s="420"/>
      <c r="JGT104" s="421"/>
      <c r="JGU104" s="392"/>
      <c r="JGV104" s="392"/>
      <c r="JGW104" s="392"/>
      <c r="JGX104" s="392"/>
      <c r="JGY104" s="393" t="s">
        <v>120</v>
      </c>
      <c r="JGZ104" s="394"/>
      <c r="JHA104" s="420"/>
      <c r="JHB104" s="421"/>
      <c r="JHC104" s="392"/>
      <c r="JHD104" s="392"/>
      <c r="JHE104" s="392"/>
      <c r="JHF104" s="392"/>
      <c r="JHG104" s="393" t="s">
        <v>120</v>
      </c>
      <c r="JHH104" s="394"/>
      <c r="JHI104" s="420"/>
      <c r="JHJ104" s="421"/>
      <c r="JHK104" s="392"/>
      <c r="JHL104" s="392"/>
      <c r="JHM104" s="392"/>
      <c r="JHN104" s="392"/>
      <c r="JHO104" s="393" t="s">
        <v>120</v>
      </c>
      <c r="JHP104" s="394"/>
      <c r="JHQ104" s="420"/>
      <c r="JHR104" s="421"/>
      <c r="JHS104" s="392"/>
      <c r="JHT104" s="392"/>
      <c r="JHU104" s="392"/>
      <c r="JHV104" s="392"/>
      <c r="JHW104" s="393" t="s">
        <v>120</v>
      </c>
      <c r="JHX104" s="394"/>
      <c r="JHY104" s="420"/>
      <c r="JHZ104" s="421"/>
      <c r="JIA104" s="392"/>
      <c r="JIB104" s="392"/>
      <c r="JIC104" s="392"/>
      <c r="JID104" s="392"/>
      <c r="JIE104" s="393" t="s">
        <v>120</v>
      </c>
      <c r="JIF104" s="394"/>
      <c r="JIG104" s="420"/>
      <c r="JIH104" s="421"/>
      <c r="JII104" s="392"/>
      <c r="JIJ104" s="392"/>
      <c r="JIK104" s="392"/>
      <c r="JIL104" s="392"/>
      <c r="JIM104" s="393" t="s">
        <v>120</v>
      </c>
      <c r="JIN104" s="394"/>
      <c r="JIO104" s="420"/>
      <c r="JIP104" s="421"/>
      <c r="JIQ104" s="392"/>
      <c r="JIR104" s="392"/>
      <c r="JIS104" s="392"/>
      <c r="JIT104" s="392"/>
      <c r="JIU104" s="393" t="s">
        <v>120</v>
      </c>
      <c r="JIV104" s="394"/>
      <c r="JIW104" s="420"/>
      <c r="JIX104" s="421"/>
      <c r="JIY104" s="392"/>
      <c r="JIZ104" s="392"/>
      <c r="JJA104" s="392"/>
      <c r="JJB104" s="392"/>
      <c r="JJC104" s="393" t="s">
        <v>120</v>
      </c>
      <c r="JJD104" s="394"/>
      <c r="JJE104" s="420"/>
      <c r="JJF104" s="421"/>
      <c r="JJG104" s="392"/>
      <c r="JJH104" s="392"/>
      <c r="JJI104" s="392"/>
      <c r="JJJ104" s="392"/>
      <c r="JJK104" s="393" t="s">
        <v>120</v>
      </c>
      <c r="JJL104" s="394"/>
      <c r="JJM104" s="420"/>
      <c r="JJN104" s="421"/>
      <c r="JJO104" s="392"/>
      <c r="JJP104" s="392"/>
      <c r="JJQ104" s="392"/>
      <c r="JJR104" s="392"/>
      <c r="JJS104" s="393" t="s">
        <v>120</v>
      </c>
      <c r="JJT104" s="394"/>
      <c r="JJU104" s="420"/>
      <c r="JJV104" s="421"/>
      <c r="JJW104" s="392"/>
      <c r="JJX104" s="392"/>
      <c r="JJY104" s="392"/>
      <c r="JJZ104" s="392"/>
      <c r="JKA104" s="393" t="s">
        <v>120</v>
      </c>
      <c r="JKB104" s="394"/>
      <c r="JKC104" s="420"/>
      <c r="JKD104" s="421"/>
      <c r="JKE104" s="392"/>
      <c r="JKF104" s="392"/>
      <c r="JKG104" s="392"/>
      <c r="JKH104" s="392"/>
      <c r="JKI104" s="393" t="s">
        <v>120</v>
      </c>
      <c r="JKJ104" s="394"/>
      <c r="JKK104" s="420"/>
      <c r="JKL104" s="421"/>
      <c r="JKM104" s="392"/>
      <c r="JKN104" s="392"/>
      <c r="JKO104" s="392"/>
      <c r="JKP104" s="392"/>
      <c r="JKQ104" s="393" t="s">
        <v>120</v>
      </c>
      <c r="JKR104" s="394"/>
      <c r="JKS104" s="420"/>
      <c r="JKT104" s="421"/>
      <c r="JKU104" s="392"/>
      <c r="JKV104" s="392"/>
      <c r="JKW104" s="392"/>
      <c r="JKX104" s="392"/>
      <c r="JKY104" s="393" t="s">
        <v>120</v>
      </c>
      <c r="JKZ104" s="394"/>
      <c r="JLA104" s="420"/>
      <c r="JLB104" s="421"/>
      <c r="JLC104" s="392"/>
      <c r="JLD104" s="392"/>
      <c r="JLE104" s="392"/>
      <c r="JLF104" s="392"/>
      <c r="JLG104" s="393" t="s">
        <v>120</v>
      </c>
      <c r="JLH104" s="394"/>
      <c r="JLI104" s="420"/>
      <c r="JLJ104" s="421"/>
      <c r="JLK104" s="392"/>
      <c r="JLL104" s="392"/>
      <c r="JLM104" s="392"/>
      <c r="JLN104" s="392"/>
      <c r="JLO104" s="393" t="s">
        <v>120</v>
      </c>
      <c r="JLP104" s="394"/>
      <c r="JLQ104" s="420"/>
      <c r="JLR104" s="421"/>
      <c r="JLS104" s="392"/>
      <c r="JLT104" s="392"/>
      <c r="JLU104" s="392"/>
      <c r="JLV104" s="392"/>
      <c r="JLW104" s="393" t="s">
        <v>120</v>
      </c>
      <c r="JLX104" s="394"/>
      <c r="JLY104" s="420"/>
      <c r="JLZ104" s="421"/>
      <c r="JMA104" s="392"/>
      <c r="JMB104" s="392"/>
      <c r="JMC104" s="392"/>
      <c r="JMD104" s="392"/>
      <c r="JME104" s="393" t="s">
        <v>120</v>
      </c>
      <c r="JMF104" s="394"/>
      <c r="JMG104" s="420"/>
      <c r="JMH104" s="421"/>
      <c r="JMI104" s="392"/>
      <c r="JMJ104" s="392"/>
      <c r="JMK104" s="392"/>
      <c r="JML104" s="392"/>
      <c r="JMM104" s="393" t="s">
        <v>120</v>
      </c>
      <c r="JMN104" s="394"/>
      <c r="JMO104" s="420"/>
      <c r="JMP104" s="421"/>
      <c r="JMQ104" s="392"/>
      <c r="JMR104" s="392"/>
      <c r="JMS104" s="392"/>
      <c r="JMT104" s="392"/>
      <c r="JMU104" s="393" t="s">
        <v>120</v>
      </c>
      <c r="JMV104" s="394"/>
      <c r="JMW104" s="420"/>
      <c r="JMX104" s="421"/>
      <c r="JMY104" s="392"/>
      <c r="JMZ104" s="392"/>
      <c r="JNA104" s="392"/>
      <c r="JNB104" s="392"/>
      <c r="JNC104" s="393" t="s">
        <v>120</v>
      </c>
      <c r="JND104" s="394"/>
      <c r="JNE104" s="420"/>
      <c r="JNF104" s="421"/>
      <c r="JNG104" s="392"/>
      <c r="JNH104" s="392"/>
      <c r="JNI104" s="392"/>
      <c r="JNJ104" s="392"/>
      <c r="JNK104" s="393" t="s">
        <v>120</v>
      </c>
      <c r="JNL104" s="394"/>
      <c r="JNM104" s="420"/>
      <c r="JNN104" s="421"/>
      <c r="JNO104" s="392"/>
      <c r="JNP104" s="392"/>
      <c r="JNQ104" s="392"/>
      <c r="JNR104" s="392"/>
      <c r="JNS104" s="393" t="s">
        <v>120</v>
      </c>
      <c r="JNT104" s="394"/>
      <c r="JNU104" s="420"/>
      <c r="JNV104" s="421"/>
      <c r="JNW104" s="392"/>
      <c r="JNX104" s="392"/>
      <c r="JNY104" s="392"/>
      <c r="JNZ104" s="392"/>
      <c r="JOA104" s="393" t="s">
        <v>120</v>
      </c>
      <c r="JOB104" s="394"/>
      <c r="JOC104" s="420"/>
      <c r="JOD104" s="421"/>
      <c r="JOE104" s="392"/>
      <c r="JOF104" s="392"/>
      <c r="JOG104" s="392"/>
      <c r="JOH104" s="392"/>
      <c r="JOI104" s="393" t="s">
        <v>120</v>
      </c>
      <c r="JOJ104" s="394"/>
      <c r="JOK104" s="420"/>
      <c r="JOL104" s="421"/>
      <c r="JOM104" s="392"/>
      <c r="JON104" s="392"/>
      <c r="JOO104" s="392"/>
      <c r="JOP104" s="392"/>
      <c r="JOQ104" s="393" t="s">
        <v>120</v>
      </c>
      <c r="JOR104" s="394"/>
      <c r="JOS104" s="420"/>
      <c r="JOT104" s="421"/>
      <c r="JOU104" s="392"/>
      <c r="JOV104" s="392"/>
      <c r="JOW104" s="392"/>
      <c r="JOX104" s="392"/>
      <c r="JOY104" s="393" t="s">
        <v>120</v>
      </c>
      <c r="JOZ104" s="394"/>
      <c r="JPA104" s="420"/>
      <c r="JPB104" s="421"/>
      <c r="JPC104" s="392"/>
      <c r="JPD104" s="392"/>
      <c r="JPE104" s="392"/>
      <c r="JPF104" s="392"/>
      <c r="JPG104" s="393" t="s">
        <v>120</v>
      </c>
      <c r="JPH104" s="394"/>
      <c r="JPI104" s="420"/>
      <c r="JPJ104" s="421"/>
      <c r="JPK104" s="392"/>
      <c r="JPL104" s="392"/>
      <c r="JPM104" s="392"/>
      <c r="JPN104" s="392"/>
      <c r="JPO104" s="393" t="s">
        <v>120</v>
      </c>
      <c r="JPP104" s="394"/>
      <c r="JPQ104" s="420"/>
      <c r="JPR104" s="421"/>
      <c r="JPS104" s="392"/>
      <c r="JPT104" s="392"/>
      <c r="JPU104" s="392"/>
      <c r="JPV104" s="392"/>
      <c r="JPW104" s="393" t="s">
        <v>120</v>
      </c>
      <c r="JPX104" s="394"/>
      <c r="JPY104" s="420"/>
      <c r="JPZ104" s="421"/>
      <c r="JQA104" s="392"/>
      <c r="JQB104" s="392"/>
      <c r="JQC104" s="392"/>
      <c r="JQD104" s="392"/>
      <c r="JQE104" s="393" t="s">
        <v>120</v>
      </c>
      <c r="JQF104" s="394"/>
      <c r="JQG104" s="420"/>
      <c r="JQH104" s="421"/>
      <c r="JQI104" s="392"/>
      <c r="JQJ104" s="392"/>
      <c r="JQK104" s="392"/>
      <c r="JQL104" s="392"/>
      <c r="JQM104" s="393" t="s">
        <v>120</v>
      </c>
      <c r="JQN104" s="394"/>
      <c r="JQO104" s="420"/>
      <c r="JQP104" s="421"/>
      <c r="JQQ104" s="392"/>
      <c r="JQR104" s="392"/>
      <c r="JQS104" s="392"/>
      <c r="JQT104" s="392"/>
      <c r="JQU104" s="393" t="s">
        <v>120</v>
      </c>
      <c r="JQV104" s="394"/>
      <c r="JQW104" s="420"/>
      <c r="JQX104" s="421"/>
      <c r="JQY104" s="392"/>
      <c r="JQZ104" s="392"/>
      <c r="JRA104" s="392"/>
      <c r="JRB104" s="392"/>
      <c r="JRC104" s="393" t="s">
        <v>120</v>
      </c>
      <c r="JRD104" s="394"/>
      <c r="JRE104" s="420"/>
      <c r="JRF104" s="421"/>
      <c r="JRG104" s="392"/>
      <c r="JRH104" s="392"/>
      <c r="JRI104" s="392"/>
      <c r="JRJ104" s="392"/>
      <c r="JRK104" s="393" t="s">
        <v>120</v>
      </c>
      <c r="JRL104" s="394"/>
      <c r="JRM104" s="420"/>
      <c r="JRN104" s="421"/>
      <c r="JRO104" s="392"/>
      <c r="JRP104" s="392"/>
      <c r="JRQ104" s="392"/>
      <c r="JRR104" s="392"/>
      <c r="JRS104" s="393" t="s">
        <v>120</v>
      </c>
      <c r="JRT104" s="394"/>
      <c r="JRU104" s="420"/>
      <c r="JRV104" s="421"/>
      <c r="JRW104" s="392"/>
      <c r="JRX104" s="392"/>
      <c r="JRY104" s="392"/>
      <c r="JRZ104" s="392"/>
      <c r="JSA104" s="393" t="s">
        <v>120</v>
      </c>
      <c r="JSB104" s="394"/>
      <c r="JSC104" s="420"/>
      <c r="JSD104" s="421"/>
      <c r="JSE104" s="392"/>
      <c r="JSF104" s="392"/>
      <c r="JSG104" s="392"/>
      <c r="JSH104" s="392"/>
      <c r="JSI104" s="393" t="s">
        <v>120</v>
      </c>
      <c r="JSJ104" s="394"/>
      <c r="JSK104" s="420"/>
      <c r="JSL104" s="421"/>
      <c r="JSM104" s="392"/>
      <c r="JSN104" s="392"/>
      <c r="JSO104" s="392"/>
      <c r="JSP104" s="392"/>
      <c r="JSQ104" s="393" t="s">
        <v>120</v>
      </c>
      <c r="JSR104" s="394"/>
      <c r="JSS104" s="420"/>
      <c r="JST104" s="421"/>
      <c r="JSU104" s="392"/>
      <c r="JSV104" s="392"/>
      <c r="JSW104" s="392"/>
      <c r="JSX104" s="392"/>
      <c r="JSY104" s="393" t="s">
        <v>120</v>
      </c>
      <c r="JSZ104" s="394"/>
      <c r="JTA104" s="420"/>
      <c r="JTB104" s="421"/>
      <c r="JTC104" s="392"/>
      <c r="JTD104" s="392"/>
      <c r="JTE104" s="392"/>
      <c r="JTF104" s="392"/>
      <c r="JTG104" s="393" t="s">
        <v>120</v>
      </c>
      <c r="JTH104" s="394"/>
      <c r="JTI104" s="420"/>
      <c r="JTJ104" s="421"/>
      <c r="JTK104" s="392"/>
      <c r="JTL104" s="392"/>
      <c r="JTM104" s="392"/>
      <c r="JTN104" s="392"/>
      <c r="JTO104" s="393" t="s">
        <v>120</v>
      </c>
      <c r="JTP104" s="394"/>
      <c r="JTQ104" s="420"/>
      <c r="JTR104" s="421"/>
      <c r="JTS104" s="392"/>
      <c r="JTT104" s="392"/>
      <c r="JTU104" s="392"/>
      <c r="JTV104" s="392"/>
      <c r="JTW104" s="393" t="s">
        <v>120</v>
      </c>
      <c r="JTX104" s="394"/>
      <c r="JTY104" s="420"/>
      <c r="JTZ104" s="421"/>
      <c r="JUA104" s="392"/>
      <c r="JUB104" s="392"/>
      <c r="JUC104" s="392"/>
      <c r="JUD104" s="392"/>
      <c r="JUE104" s="393" t="s">
        <v>120</v>
      </c>
      <c r="JUF104" s="394"/>
      <c r="JUG104" s="420"/>
      <c r="JUH104" s="421"/>
      <c r="JUI104" s="392"/>
      <c r="JUJ104" s="392"/>
      <c r="JUK104" s="392"/>
      <c r="JUL104" s="392"/>
      <c r="JUM104" s="393" t="s">
        <v>120</v>
      </c>
      <c r="JUN104" s="394"/>
      <c r="JUO104" s="420"/>
      <c r="JUP104" s="421"/>
      <c r="JUQ104" s="392"/>
      <c r="JUR104" s="392"/>
      <c r="JUS104" s="392"/>
      <c r="JUT104" s="392"/>
      <c r="JUU104" s="393" t="s">
        <v>120</v>
      </c>
      <c r="JUV104" s="394"/>
      <c r="JUW104" s="420"/>
      <c r="JUX104" s="421"/>
      <c r="JUY104" s="392"/>
      <c r="JUZ104" s="392"/>
      <c r="JVA104" s="392"/>
      <c r="JVB104" s="392"/>
      <c r="JVC104" s="393" t="s">
        <v>120</v>
      </c>
      <c r="JVD104" s="394"/>
      <c r="JVE104" s="420"/>
      <c r="JVF104" s="421"/>
      <c r="JVG104" s="392"/>
      <c r="JVH104" s="392"/>
      <c r="JVI104" s="392"/>
      <c r="JVJ104" s="392"/>
      <c r="JVK104" s="393" t="s">
        <v>120</v>
      </c>
      <c r="JVL104" s="394"/>
      <c r="JVM104" s="420"/>
      <c r="JVN104" s="421"/>
      <c r="JVO104" s="392"/>
      <c r="JVP104" s="392"/>
      <c r="JVQ104" s="392"/>
      <c r="JVR104" s="392"/>
      <c r="JVS104" s="393" t="s">
        <v>120</v>
      </c>
      <c r="JVT104" s="394"/>
      <c r="JVU104" s="420"/>
      <c r="JVV104" s="421"/>
      <c r="JVW104" s="392"/>
      <c r="JVX104" s="392"/>
      <c r="JVY104" s="392"/>
      <c r="JVZ104" s="392"/>
      <c r="JWA104" s="393" t="s">
        <v>120</v>
      </c>
      <c r="JWB104" s="394"/>
      <c r="JWC104" s="420"/>
      <c r="JWD104" s="421"/>
      <c r="JWE104" s="392"/>
      <c r="JWF104" s="392"/>
      <c r="JWG104" s="392"/>
      <c r="JWH104" s="392"/>
      <c r="JWI104" s="393" t="s">
        <v>120</v>
      </c>
      <c r="JWJ104" s="394"/>
      <c r="JWK104" s="420"/>
      <c r="JWL104" s="421"/>
      <c r="JWM104" s="392"/>
      <c r="JWN104" s="392"/>
      <c r="JWO104" s="392"/>
      <c r="JWP104" s="392"/>
      <c r="JWQ104" s="393" t="s">
        <v>120</v>
      </c>
      <c r="JWR104" s="394"/>
      <c r="JWS104" s="420"/>
      <c r="JWT104" s="421"/>
      <c r="JWU104" s="392"/>
      <c r="JWV104" s="392"/>
      <c r="JWW104" s="392"/>
      <c r="JWX104" s="392"/>
      <c r="JWY104" s="393" t="s">
        <v>120</v>
      </c>
      <c r="JWZ104" s="394"/>
      <c r="JXA104" s="420"/>
      <c r="JXB104" s="421"/>
      <c r="JXC104" s="392"/>
      <c r="JXD104" s="392"/>
      <c r="JXE104" s="392"/>
      <c r="JXF104" s="392"/>
      <c r="JXG104" s="393" t="s">
        <v>120</v>
      </c>
      <c r="JXH104" s="394"/>
      <c r="JXI104" s="420"/>
      <c r="JXJ104" s="421"/>
      <c r="JXK104" s="392"/>
      <c r="JXL104" s="392"/>
      <c r="JXM104" s="392"/>
      <c r="JXN104" s="392"/>
      <c r="JXO104" s="393" t="s">
        <v>120</v>
      </c>
      <c r="JXP104" s="394"/>
      <c r="JXQ104" s="420"/>
      <c r="JXR104" s="421"/>
      <c r="JXS104" s="392"/>
      <c r="JXT104" s="392"/>
      <c r="JXU104" s="392"/>
      <c r="JXV104" s="392"/>
      <c r="JXW104" s="393" t="s">
        <v>120</v>
      </c>
      <c r="JXX104" s="394"/>
      <c r="JXY104" s="420"/>
      <c r="JXZ104" s="421"/>
      <c r="JYA104" s="392"/>
      <c r="JYB104" s="392"/>
      <c r="JYC104" s="392"/>
      <c r="JYD104" s="392"/>
      <c r="JYE104" s="393" t="s">
        <v>120</v>
      </c>
      <c r="JYF104" s="394"/>
      <c r="JYG104" s="420"/>
      <c r="JYH104" s="421"/>
      <c r="JYI104" s="392"/>
      <c r="JYJ104" s="392"/>
      <c r="JYK104" s="392"/>
      <c r="JYL104" s="392"/>
      <c r="JYM104" s="393" t="s">
        <v>120</v>
      </c>
      <c r="JYN104" s="394"/>
      <c r="JYO104" s="420"/>
      <c r="JYP104" s="421"/>
      <c r="JYQ104" s="392"/>
      <c r="JYR104" s="392"/>
      <c r="JYS104" s="392"/>
      <c r="JYT104" s="392"/>
      <c r="JYU104" s="393" t="s">
        <v>120</v>
      </c>
      <c r="JYV104" s="394"/>
      <c r="JYW104" s="420"/>
      <c r="JYX104" s="421"/>
      <c r="JYY104" s="392"/>
      <c r="JYZ104" s="392"/>
      <c r="JZA104" s="392"/>
      <c r="JZB104" s="392"/>
      <c r="JZC104" s="393" t="s">
        <v>120</v>
      </c>
      <c r="JZD104" s="394"/>
      <c r="JZE104" s="420"/>
      <c r="JZF104" s="421"/>
      <c r="JZG104" s="392"/>
      <c r="JZH104" s="392"/>
      <c r="JZI104" s="392"/>
      <c r="JZJ104" s="392"/>
      <c r="JZK104" s="393" t="s">
        <v>120</v>
      </c>
      <c r="JZL104" s="394"/>
      <c r="JZM104" s="420"/>
      <c r="JZN104" s="421"/>
      <c r="JZO104" s="392"/>
      <c r="JZP104" s="392"/>
      <c r="JZQ104" s="392"/>
      <c r="JZR104" s="392"/>
      <c r="JZS104" s="393" t="s">
        <v>120</v>
      </c>
      <c r="JZT104" s="394"/>
      <c r="JZU104" s="420"/>
      <c r="JZV104" s="421"/>
      <c r="JZW104" s="392"/>
      <c r="JZX104" s="392"/>
      <c r="JZY104" s="392"/>
      <c r="JZZ104" s="392"/>
      <c r="KAA104" s="393" t="s">
        <v>120</v>
      </c>
      <c r="KAB104" s="394"/>
      <c r="KAC104" s="420"/>
      <c r="KAD104" s="421"/>
      <c r="KAE104" s="392"/>
      <c r="KAF104" s="392"/>
      <c r="KAG104" s="392"/>
      <c r="KAH104" s="392"/>
      <c r="KAI104" s="393" t="s">
        <v>120</v>
      </c>
      <c r="KAJ104" s="394"/>
      <c r="KAK104" s="420"/>
      <c r="KAL104" s="421"/>
      <c r="KAM104" s="392"/>
      <c r="KAN104" s="392"/>
      <c r="KAO104" s="392"/>
      <c r="KAP104" s="392"/>
      <c r="KAQ104" s="393" t="s">
        <v>120</v>
      </c>
      <c r="KAR104" s="394"/>
      <c r="KAS104" s="420"/>
      <c r="KAT104" s="421"/>
      <c r="KAU104" s="392"/>
      <c r="KAV104" s="392"/>
      <c r="KAW104" s="392"/>
      <c r="KAX104" s="392"/>
      <c r="KAY104" s="393" t="s">
        <v>120</v>
      </c>
      <c r="KAZ104" s="394"/>
      <c r="KBA104" s="420"/>
      <c r="KBB104" s="421"/>
      <c r="KBC104" s="392"/>
      <c r="KBD104" s="392"/>
      <c r="KBE104" s="392"/>
      <c r="KBF104" s="392"/>
      <c r="KBG104" s="393" t="s">
        <v>120</v>
      </c>
      <c r="KBH104" s="394"/>
      <c r="KBI104" s="420"/>
      <c r="KBJ104" s="421"/>
      <c r="KBK104" s="392"/>
      <c r="KBL104" s="392"/>
      <c r="KBM104" s="392"/>
      <c r="KBN104" s="392"/>
      <c r="KBO104" s="393" t="s">
        <v>120</v>
      </c>
      <c r="KBP104" s="394"/>
      <c r="KBQ104" s="420"/>
      <c r="KBR104" s="421"/>
      <c r="KBS104" s="392"/>
      <c r="KBT104" s="392"/>
      <c r="KBU104" s="392"/>
      <c r="KBV104" s="392"/>
      <c r="KBW104" s="393" t="s">
        <v>120</v>
      </c>
      <c r="KBX104" s="394"/>
      <c r="KBY104" s="420"/>
      <c r="KBZ104" s="421"/>
      <c r="KCA104" s="392"/>
      <c r="KCB104" s="392"/>
      <c r="KCC104" s="392"/>
      <c r="KCD104" s="392"/>
      <c r="KCE104" s="393" t="s">
        <v>120</v>
      </c>
      <c r="KCF104" s="394"/>
      <c r="KCG104" s="420"/>
      <c r="KCH104" s="421"/>
      <c r="KCI104" s="392"/>
      <c r="KCJ104" s="392"/>
      <c r="KCK104" s="392"/>
      <c r="KCL104" s="392"/>
      <c r="KCM104" s="393" t="s">
        <v>120</v>
      </c>
      <c r="KCN104" s="394"/>
      <c r="KCO104" s="420"/>
      <c r="KCP104" s="421"/>
      <c r="KCQ104" s="392"/>
      <c r="KCR104" s="392"/>
      <c r="KCS104" s="392"/>
      <c r="KCT104" s="392"/>
      <c r="KCU104" s="393" t="s">
        <v>120</v>
      </c>
      <c r="KCV104" s="394"/>
      <c r="KCW104" s="420"/>
      <c r="KCX104" s="421"/>
      <c r="KCY104" s="392"/>
      <c r="KCZ104" s="392"/>
      <c r="KDA104" s="392"/>
      <c r="KDB104" s="392"/>
      <c r="KDC104" s="393" t="s">
        <v>120</v>
      </c>
      <c r="KDD104" s="394"/>
      <c r="KDE104" s="420"/>
      <c r="KDF104" s="421"/>
      <c r="KDG104" s="392"/>
      <c r="KDH104" s="392"/>
      <c r="KDI104" s="392"/>
      <c r="KDJ104" s="392"/>
      <c r="KDK104" s="393" t="s">
        <v>120</v>
      </c>
      <c r="KDL104" s="394"/>
      <c r="KDM104" s="420"/>
      <c r="KDN104" s="421"/>
      <c r="KDO104" s="392"/>
      <c r="KDP104" s="392"/>
      <c r="KDQ104" s="392"/>
      <c r="KDR104" s="392"/>
      <c r="KDS104" s="393" t="s">
        <v>120</v>
      </c>
      <c r="KDT104" s="394"/>
      <c r="KDU104" s="420"/>
      <c r="KDV104" s="421"/>
      <c r="KDW104" s="392"/>
      <c r="KDX104" s="392"/>
      <c r="KDY104" s="392"/>
      <c r="KDZ104" s="392"/>
      <c r="KEA104" s="393" t="s">
        <v>120</v>
      </c>
      <c r="KEB104" s="394"/>
      <c r="KEC104" s="420"/>
      <c r="KED104" s="421"/>
      <c r="KEE104" s="392"/>
      <c r="KEF104" s="392"/>
      <c r="KEG104" s="392"/>
      <c r="KEH104" s="392"/>
      <c r="KEI104" s="393" t="s">
        <v>120</v>
      </c>
      <c r="KEJ104" s="394"/>
      <c r="KEK104" s="420"/>
      <c r="KEL104" s="421"/>
      <c r="KEM104" s="392"/>
      <c r="KEN104" s="392"/>
      <c r="KEO104" s="392"/>
      <c r="KEP104" s="392"/>
      <c r="KEQ104" s="393" t="s">
        <v>120</v>
      </c>
      <c r="KER104" s="394"/>
      <c r="KES104" s="420"/>
      <c r="KET104" s="421"/>
      <c r="KEU104" s="392"/>
      <c r="KEV104" s="392"/>
      <c r="KEW104" s="392"/>
      <c r="KEX104" s="392"/>
      <c r="KEY104" s="393" t="s">
        <v>120</v>
      </c>
      <c r="KEZ104" s="394"/>
      <c r="KFA104" s="420"/>
      <c r="KFB104" s="421"/>
      <c r="KFC104" s="392"/>
      <c r="KFD104" s="392"/>
      <c r="KFE104" s="392"/>
      <c r="KFF104" s="392"/>
      <c r="KFG104" s="393" t="s">
        <v>120</v>
      </c>
      <c r="KFH104" s="394"/>
      <c r="KFI104" s="420"/>
      <c r="KFJ104" s="421"/>
      <c r="KFK104" s="392"/>
      <c r="KFL104" s="392"/>
      <c r="KFM104" s="392"/>
      <c r="KFN104" s="392"/>
      <c r="KFO104" s="393" t="s">
        <v>120</v>
      </c>
      <c r="KFP104" s="394"/>
      <c r="KFQ104" s="420"/>
      <c r="KFR104" s="421"/>
      <c r="KFS104" s="392"/>
      <c r="KFT104" s="392"/>
      <c r="KFU104" s="392"/>
      <c r="KFV104" s="392"/>
      <c r="KFW104" s="393" t="s">
        <v>120</v>
      </c>
      <c r="KFX104" s="394"/>
      <c r="KFY104" s="420"/>
      <c r="KFZ104" s="421"/>
      <c r="KGA104" s="392"/>
      <c r="KGB104" s="392"/>
      <c r="KGC104" s="392"/>
      <c r="KGD104" s="392"/>
      <c r="KGE104" s="393" t="s">
        <v>120</v>
      </c>
      <c r="KGF104" s="394"/>
      <c r="KGG104" s="420"/>
      <c r="KGH104" s="421"/>
      <c r="KGI104" s="392"/>
      <c r="KGJ104" s="392"/>
      <c r="KGK104" s="392"/>
      <c r="KGL104" s="392"/>
      <c r="KGM104" s="393" t="s">
        <v>120</v>
      </c>
      <c r="KGN104" s="394"/>
      <c r="KGO104" s="420"/>
      <c r="KGP104" s="421"/>
      <c r="KGQ104" s="392"/>
      <c r="KGR104" s="392"/>
      <c r="KGS104" s="392"/>
      <c r="KGT104" s="392"/>
      <c r="KGU104" s="393" t="s">
        <v>120</v>
      </c>
      <c r="KGV104" s="394"/>
      <c r="KGW104" s="420"/>
      <c r="KGX104" s="421"/>
      <c r="KGY104" s="392"/>
      <c r="KGZ104" s="392"/>
      <c r="KHA104" s="392"/>
      <c r="KHB104" s="392"/>
      <c r="KHC104" s="393" t="s">
        <v>120</v>
      </c>
      <c r="KHD104" s="394"/>
      <c r="KHE104" s="420"/>
      <c r="KHF104" s="421"/>
      <c r="KHG104" s="392"/>
      <c r="KHH104" s="392"/>
      <c r="KHI104" s="392"/>
      <c r="KHJ104" s="392"/>
      <c r="KHK104" s="393" t="s">
        <v>120</v>
      </c>
      <c r="KHL104" s="394"/>
      <c r="KHM104" s="420"/>
      <c r="KHN104" s="421"/>
      <c r="KHO104" s="392"/>
      <c r="KHP104" s="392"/>
      <c r="KHQ104" s="392"/>
      <c r="KHR104" s="392"/>
      <c r="KHS104" s="393" t="s">
        <v>120</v>
      </c>
      <c r="KHT104" s="394"/>
      <c r="KHU104" s="420"/>
      <c r="KHV104" s="421"/>
      <c r="KHW104" s="392"/>
      <c r="KHX104" s="392"/>
      <c r="KHY104" s="392"/>
      <c r="KHZ104" s="392"/>
      <c r="KIA104" s="393" t="s">
        <v>120</v>
      </c>
      <c r="KIB104" s="394"/>
      <c r="KIC104" s="420"/>
      <c r="KID104" s="421"/>
      <c r="KIE104" s="392"/>
      <c r="KIF104" s="392"/>
      <c r="KIG104" s="392"/>
      <c r="KIH104" s="392"/>
      <c r="KII104" s="393" t="s">
        <v>120</v>
      </c>
      <c r="KIJ104" s="394"/>
      <c r="KIK104" s="420"/>
      <c r="KIL104" s="421"/>
      <c r="KIM104" s="392"/>
      <c r="KIN104" s="392"/>
      <c r="KIO104" s="392"/>
      <c r="KIP104" s="392"/>
      <c r="KIQ104" s="393" t="s">
        <v>120</v>
      </c>
      <c r="KIR104" s="394"/>
      <c r="KIS104" s="420"/>
      <c r="KIT104" s="421"/>
      <c r="KIU104" s="392"/>
      <c r="KIV104" s="392"/>
      <c r="KIW104" s="392"/>
      <c r="KIX104" s="392"/>
      <c r="KIY104" s="393" t="s">
        <v>120</v>
      </c>
      <c r="KIZ104" s="394"/>
      <c r="KJA104" s="420"/>
      <c r="KJB104" s="421"/>
      <c r="KJC104" s="392"/>
      <c r="KJD104" s="392"/>
      <c r="KJE104" s="392"/>
      <c r="KJF104" s="392"/>
      <c r="KJG104" s="393" t="s">
        <v>120</v>
      </c>
      <c r="KJH104" s="394"/>
      <c r="KJI104" s="420"/>
      <c r="KJJ104" s="421"/>
      <c r="KJK104" s="392"/>
      <c r="KJL104" s="392"/>
      <c r="KJM104" s="392"/>
      <c r="KJN104" s="392"/>
      <c r="KJO104" s="393" t="s">
        <v>120</v>
      </c>
      <c r="KJP104" s="394"/>
      <c r="KJQ104" s="420"/>
      <c r="KJR104" s="421"/>
      <c r="KJS104" s="392"/>
      <c r="KJT104" s="392"/>
      <c r="KJU104" s="392"/>
      <c r="KJV104" s="392"/>
      <c r="KJW104" s="393" t="s">
        <v>120</v>
      </c>
      <c r="KJX104" s="394"/>
      <c r="KJY104" s="420"/>
      <c r="KJZ104" s="421"/>
      <c r="KKA104" s="392"/>
      <c r="KKB104" s="392"/>
      <c r="KKC104" s="392"/>
      <c r="KKD104" s="392"/>
      <c r="KKE104" s="393" t="s">
        <v>120</v>
      </c>
      <c r="KKF104" s="394"/>
      <c r="KKG104" s="420"/>
      <c r="KKH104" s="421"/>
      <c r="KKI104" s="392"/>
      <c r="KKJ104" s="392"/>
      <c r="KKK104" s="392"/>
      <c r="KKL104" s="392"/>
      <c r="KKM104" s="393" t="s">
        <v>120</v>
      </c>
      <c r="KKN104" s="394"/>
      <c r="KKO104" s="420"/>
      <c r="KKP104" s="421"/>
      <c r="KKQ104" s="392"/>
      <c r="KKR104" s="392"/>
      <c r="KKS104" s="392"/>
      <c r="KKT104" s="392"/>
      <c r="KKU104" s="393" t="s">
        <v>120</v>
      </c>
      <c r="KKV104" s="394"/>
      <c r="KKW104" s="420"/>
      <c r="KKX104" s="421"/>
      <c r="KKY104" s="392"/>
      <c r="KKZ104" s="392"/>
      <c r="KLA104" s="392"/>
      <c r="KLB104" s="392"/>
      <c r="KLC104" s="393" t="s">
        <v>120</v>
      </c>
      <c r="KLD104" s="394"/>
      <c r="KLE104" s="420"/>
      <c r="KLF104" s="421"/>
      <c r="KLG104" s="392"/>
      <c r="KLH104" s="392"/>
      <c r="KLI104" s="392"/>
      <c r="KLJ104" s="392"/>
      <c r="KLK104" s="393" t="s">
        <v>120</v>
      </c>
      <c r="KLL104" s="394"/>
      <c r="KLM104" s="420"/>
      <c r="KLN104" s="421"/>
      <c r="KLO104" s="392"/>
      <c r="KLP104" s="392"/>
      <c r="KLQ104" s="392"/>
      <c r="KLR104" s="392"/>
      <c r="KLS104" s="393" t="s">
        <v>120</v>
      </c>
      <c r="KLT104" s="394"/>
      <c r="KLU104" s="420"/>
      <c r="KLV104" s="421"/>
      <c r="KLW104" s="392"/>
      <c r="KLX104" s="392"/>
      <c r="KLY104" s="392"/>
      <c r="KLZ104" s="392"/>
      <c r="KMA104" s="393" t="s">
        <v>120</v>
      </c>
      <c r="KMB104" s="394"/>
      <c r="KMC104" s="420"/>
      <c r="KMD104" s="421"/>
      <c r="KME104" s="392"/>
      <c r="KMF104" s="392"/>
      <c r="KMG104" s="392"/>
      <c r="KMH104" s="392"/>
      <c r="KMI104" s="393" t="s">
        <v>120</v>
      </c>
      <c r="KMJ104" s="394"/>
      <c r="KMK104" s="420"/>
      <c r="KML104" s="421"/>
      <c r="KMM104" s="392"/>
      <c r="KMN104" s="392"/>
      <c r="KMO104" s="392"/>
      <c r="KMP104" s="392"/>
      <c r="KMQ104" s="393" t="s">
        <v>120</v>
      </c>
      <c r="KMR104" s="394"/>
      <c r="KMS104" s="420"/>
      <c r="KMT104" s="421"/>
      <c r="KMU104" s="392"/>
      <c r="KMV104" s="392"/>
      <c r="KMW104" s="392"/>
      <c r="KMX104" s="392"/>
      <c r="KMY104" s="393" t="s">
        <v>120</v>
      </c>
      <c r="KMZ104" s="394"/>
      <c r="KNA104" s="420"/>
      <c r="KNB104" s="421"/>
      <c r="KNC104" s="392"/>
      <c r="KND104" s="392"/>
      <c r="KNE104" s="392"/>
      <c r="KNF104" s="392"/>
      <c r="KNG104" s="393" t="s">
        <v>120</v>
      </c>
      <c r="KNH104" s="394"/>
      <c r="KNI104" s="420"/>
      <c r="KNJ104" s="421"/>
      <c r="KNK104" s="392"/>
      <c r="KNL104" s="392"/>
      <c r="KNM104" s="392"/>
      <c r="KNN104" s="392"/>
      <c r="KNO104" s="393" t="s">
        <v>120</v>
      </c>
      <c r="KNP104" s="394"/>
      <c r="KNQ104" s="420"/>
      <c r="KNR104" s="421"/>
      <c r="KNS104" s="392"/>
      <c r="KNT104" s="392"/>
      <c r="KNU104" s="392"/>
      <c r="KNV104" s="392"/>
      <c r="KNW104" s="393" t="s">
        <v>120</v>
      </c>
      <c r="KNX104" s="394"/>
      <c r="KNY104" s="420"/>
      <c r="KNZ104" s="421"/>
      <c r="KOA104" s="392"/>
      <c r="KOB104" s="392"/>
      <c r="KOC104" s="392"/>
      <c r="KOD104" s="392"/>
      <c r="KOE104" s="393" t="s">
        <v>120</v>
      </c>
      <c r="KOF104" s="394"/>
      <c r="KOG104" s="420"/>
      <c r="KOH104" s="421"/>
      <c r="KOI104" s="392"/>
      <c r="KOJ104" s="392"/>
      <c r="KOK104" s="392"/>
      <c r="KOL104" s="392"/>
      <c r="KOM104" s="393" t="s">
        <v>120</v>
      </c>
      <c r="KON104" s="394"/>
      <c r="KOO104" s="420"/>
      <c r="KOP104" s="421"/>
      <c r="KOQ104" s="392"/>
      <c r="KOR104" s="392"/>
      <c r="KOS104" s="392"/>
      <c r="KOT104" s="392"/>
      <c r="KOU104" s="393" t="s">
        <v>120</v>
      </c>
      <c r="KOV104" s="394"/>
      <c r="KOW104" s="420"/>
      <c r="KOX104" s="421"/>
      <c r="KOY104" s="392"/>
      <c r="KOZ104" s="392"/>
      <c r="KPA104" s="392"/>
      <c r="KPB104" s="392"/>
      <c r="KPC104" s="393" t="s">
        <v>120</v>
      </c>
      <c r="KPD104" s="394"/>
      <c r="KPE104" s="420"/>
      <c r="KPF104" s="421"/>
      <c r="KPG104" s="392"/>
      <c r="KPH104" s="392"/>
      <c r="KPI104" s="392"/>
      <c r="KPJ104" s="392"/>
      <c r="KPK104" s="393" t="s">
        <v>120</v>
      </c>
      <c r="KPL104" s="394"/>
      <c r="KPM104" s="420"/>
      <c r="KPN104" s="421"/>
      <c r="KPO104" s="392"/>
      <c r="KPP104" s="392"/>
      <c r="KPQ104" s="392"/>
      <c r="KPR104" s="392"/>
      <c r="KPS104" s="393" t="s">
        <v>120</v>
      </c>
      <c r="KPT104" s="394"/>
      <c r="KPU104" s="420"/>
      <c r="KPV104" s="421"/>
      <c r="KPW104" s="392"/>
      <c r="KPX104" s="392"/>
      <c r="KPY104" s="392"/>
      <c r="KPZ104" s="392"/>
      <c r="KQA104" s="393" t="s">
        <v>120</v>
      </c>
      <c r="KQB104" s="394"/>
      <c r="KQC104" s="420"/>
      <c r="KQD104" s="421"/>
      <c r="KQE104" s="392"/>
      <c r="KQF104" s="392"/>
      <c r="KQG104" s="392"/>
      <c r="KQH104" s="392"/>
      <c r="KQI104" s="393" t="s">
        <v>120</v>
      </c>
      <c r="KQJ104" s="394"/>
      <c r="KQK104" s="420"/>
      <c r="KQL104" s="421"/>
      <c r="KQM104" s="392"/>
      <c r="KQN104" s="392"/>
      <c r="KQO104" s="392"/>
      <c r="KQP104" s="392"/>
      <c r="KQQ104" s="393" t="s">
        <v>120</v>
      </c>
      <c r="KQR104" s="394"/>
      <c r="KQS104" s="420"/>
      <c r="KQT104" s="421"/>
      <c r="KQU104" s="392"/>
      <c r="KQV104" s="392"/>
      <c r="KQW104" s="392"/>
      <c r="KQX104" s="392"/>
      <c r="KQY104" s="393" t="s">
        <v>120</v>
      </c>
      <c r="KQZ104" s="394"/>
      <c r="KRA104" s="420"/>
      <c r="KRB104" s="421"/>
      <c r="KRC104" s="392"/>
      <c r="KRD104" s="392"/>
      <c r="KRE104" s="392"/>
      <c r="KRF104" s="392"/>
      <c r="KRG104" s="393" t="s">
        <v>120</v>
      </c>
      <c r="KRH104" s="394"/>
      <c r="KRI104" s="420"/>
      <c r="KRJ104" s="421"/>
      <c r="KRK104" s="392"/>
      <c r="KRL104" s="392"/>
      <c r="KRM104" s="392"/>
      <c r="KRN104" s="392"/>
      <c r="KRO104" s="393" t="s">
        <v>120</v>
      </c>
      <c r="KRP104" s="394"/>
      <c r="KRQ104" s="420"/>
      <c r="KRR104" s="421"/>
      <c r="KRS104" s="392"/>
      <c r="KRT104" s="392"/>
      <c r="KRU104" s="392"/>
      <c r="KRV104" s="392"/>
      <c r="KRW104" s="393" t="s">
        <v>120</v>
      </c>
      <c r="KRX104" s="394"/>
      <c r="KRY104" s="420"/>
      <c r="KRZ104" s="421"/>
      <c r="KSA104" s="392"/>
      <c r="KSB104" s="392"/>
      <c r="KSC104" s="392"/>
      <c r="KSD104" s="392"/>
      <c r="KSE104" s="393" t="s">
        <v>120</v>
      </c>
      <c r="KSF104" s="394"/>
      <c r="KSG104" s="420"/>
      <c r="KSH104" s="421"/>
      <c r="KSI104" s="392"/>
      <c r="KSJ104" s="392"/>
      <c r="KSK104" s="392"/>
      <c r="KSL104" s="392"/>
      <c r="KSM104" s="393" t="s">
        <v>120</v>
      </c>
      <c r="KSN104" s="394"/>
      <c r="KSO104" s="420"/>
      <c r="KSP104" s="421"/>
      <c r="KSQ104" s="392"/>
      <c r="KSR104" s="392"/>
      <c r="KSS104" s="392"/>
      <c r="KST104" s="392"/>
      <c r="KSU104" s="393" t="s">
        <v>120</v>
      </c>
      <c r="KSV104" s="394"/>
      <c r="KSW104" s="420"/>
      <c r="KSX104" s="421"/>
      <c r="KSY104" s="392"/>
      <c r="KSZ104" s="392"/>
      <c r="KTA104" s="392"/>
      <c r="KTB104" s="392"/>
      <c r="KTC104" s="393" t="s">
        <v>120</v>
      </c>
      <c r="KTD104" s="394"/>
      <c r="KTE104" s="420"/>
      <c r="KTF104" s="421"/>
      <c r="KTG104" s="392"/>
      <c r="KTH104" s="392"/>
      <c r="KTI104" s="392"/>
      <c r="KTJ104" s="392"/>
      <c r="KTK104" s="393" t="s">
        <v>120</v>
      </c>
      <c r="KTL104" s="394"/>
      <c r="KTM104" s="420"/>
      <c r="KTN104" s="421"/>
      <c r="KTO104" s="392"/>
      <c r="KTP104" s="392"/>
      <c r="KTQ104" s="392"/>
      <c r="KTR104" s="392"/>
      <c r="KTS104" s="393" t="s">
        <v>120</v>
      </c>
      <c r="KTT104" s="394"/>
      <c r="KTU104" s="420"/>
      <c r="KTV104" s="421"/>
      <c r="KTW104" s="392"/>
      <c r="KTX104" s="392"/>
      <c r="KTY104" s="392"/>
      <c r="KTZ104" s="392"/>
      <c r="KUA104" s="393" t="s">
        <v>120</v>
      </c>
      <c r="KUB104" s="394"/>
      <c r="KUC104" s="420"/>
      <c r="KUD104" s="421"/>
      <c r="KUE104" s="392"/>
      <c r="KUF104" s="392"/>
      <c r="KUG104" s="392"/>
      <c r="KUH104" s="392"/>
      <c r="KUI104" s="393" t="s">
        <v>120</v>
      </c>
      <c r="KUJ104" s="394"/>
      <c r="KUK104" s="420"/>
      <c r="KUL104" s="421"/>
      <c r="KUM104" s="392"/>
      <c r="KUN104" s="392"/>
      <c r="KUO104" s="392"/>
      <c r="KUP104" s="392"/>
      <c r="KUQ104" s="393" t="s">
        <v>120</v>
      </c>
      <c r="KUR104" s="394"/>
      <c r="KUS104" s="420"/>
      <c r="KUT104" s="421"/>
      <c r="KUU104" s="392"/>
      <c r="KUV104" s="392"/>
      <c r="KUW104" s="392"/>
      <c r="KUX104" s="392"/>
      <c r="KUY104" s="393" t="s">
        <v>120</v>
      </c>
      <c r="KUZ104" s="394"/>
      <c r="KVA104" s="420"/>
      <c r="KVB104" s="421"/>
      <c r="KVC104" s="392"/>
      <c r="KVD104" s="392"/>
      <c r="KVE104" s="392"/>
      <c r="KVF104" s="392"/>
      <c r="KVG104" s="393" t="s">
        <v>120</v>
      </c>
      <c r="KVH104" s="394"/>
      <c r="KVI104" s="420"/>
      <c r="KVJ104" s="421"/>
      <c r="KVK104" s="392"/>
      <c r="KVL104" s="392"/>
      <c r="KVM104" s="392"/>
      <c r="KVN104" s="392"/>
      <c r="KVO104" s="393" t="s">
        <v>120</v>
      </c>
      <c r="KVP104" s="394"/>
      <c r="KVQ104" s="420"/>
      <c r="KVR104" s="421"/>
      <c r="KVS104" s="392"/>
      <c r="KVT104" s="392"/>
      <c r="KVU104" s="392"/>
      <c r="KVV104" s="392"/>
      <c r="KVW104" s="393" t="s">
        <v>120</v>
      </c>
      <c r="KVX104" s="394"/>
      <c r="KVY104" s="420"/>
      <c r="KVZ104" s="421"/>
      <c r="KWA104" s="392"/>
      <c r="KWB104" s="392"/>
      <c r="KWC104" s="392"/>
      <c r="KWD104" s="392"/>
      <c r="KWE104" s="393" t="s">
        <v>120</v>
      </c>
      <c r="KWF104" s="394"/>
      <c r="KWG104" s="420"/>
      <c r="KWH104" s="421"/>
      <c r="KWI104" s="392"/>
      <c r="KWJ104" s="392"/>
      <c r="KWK104" s="392"/>
      <c r="KWL104" s="392"/>
      <c r="KWM104" s="393" t="s">
        <v>120</v>
      </c>
      <c r="KWN104" s="394"/>
      <c r="KWO104" s="420"/>
      <c r="KWP104" s="421"/>
      <c r="KWQ104" s="392"/>
      <c r="KWR104" s="392"/>
      <c r="KWS104" s="392"/>
      <c r="KWT104" s="392"/>
      <c r="KWU104" s="393" t="s">
        <v>120</v>
      </c>
      <c r="KWV104" s="394"/>
      <c r="KWW104" s="420"/>
      <c r="KWX104" s="421"/>
      <c r="KWY104" s="392"/>
      <c r="KWZ104" s="392"/>
      <c r="KXA104" s="392"/>
      <c r="KXB104" s="392"/>
      <c r="KXC104" s="393" t="s">
        <v>120</v>
      </c>
      <c r="KXD104" s="394"/>
      <c r="KXE104" s="420"/>
      <c r="KXF104" s="421"/>
      <c r="KXG104" s="392"/>
      <c r="KXH104" s="392"/>
      <c r="KXI104" s="392"/>
      <c r="KXJ104" s="392"/>
      <c r="KXK104" s="393" t="s">
        <v>120</v>
      </c>
      <c r="KXL104" s="394"/>
      <c r="KXM104" s="420"/>
      <c r="KXN104" s="421"/>
      <c r="KXO104" s="392"/>
      <c r="KXP104" s="392"/>
      <c r="KXQ104" s="392"/>
      <c r="KXR104" s="392"/>
      <c r="KXS104" s="393" t="s">
        <v>120</v>
      </c>
      <c r="KXT104" s="394"/>
      <c r="KXU104" s="420"/>
      <c r="KXV104" s="421"/>
      <c r="KXW104" s="392"/>
      <c r="KXX104" s="392"/>
      <c r="KXY104" s="392"/>
      <c r="KXZ104" s="392"/>
      <c r="KYA104" s="393" t="s">
        <v>120</v>
      </c>
      <c r="KYB104" s="394"/>
      <c r="KYC104" s="420"/>
      <c r="KYD104" s="421"/>
      <c r="KYE104" s="392"/>
      <c r="KYF104" s="392"/>
      <c r="KYG104" s="392"/>
      <c r="KYH104" s="392"/>
      <c r="KYI104" s="393" t="s">
        <v>120</v>
      </c>
      <c r="KYJ104" s="394"/>
      <c r="KYK104" s="420"/>
      <c r="KYL104" s="421"/>
      <c r="KYM104" s="392"/>
      <c r="KYN104" s="392"/>
      <c r="KYO104" s="392"/>
      <c r="KYP104" s="392"/>
      <c r="KYQ104" s="393" t="s">
        <v>120</v>
      </c>
      <c r="KYR104" s="394"/>
      <c r="KYS104" s="420"/>
      <c r="KYT104" s="421"/>
      <c r="KYU104" s="392"/>
      <c r="KYV104" s="392"/>
      <c r="KYW104" s="392"/>
      <c r="KYX104" s="392"/>
      <c r="KYY104" s="393" t="s">
        <v>120</v>
      </c>
      <c r="KYZ104" s="394"/>
      <c r="KZA104" s="420"/>
      <c r="KZB104" s="421"/>
      <c r="KZC104" s="392"/>
      <c r="KZD104" s="392"/>
      <c r="KZE104" s="392"/>
      <c r="KZF104" s="392"/>
      <c r="KZG104" s="393" t="s">
        <v>120</v>
      </c>
      <c r="KZH104" s="394"/>
      <c r="KZI104" s="420"/>
      <c r="KZJ104" s="421"/>
      <c r="KZK104" s="392"/>
      <c r="KZL104" s="392"/>
      <c r="KZM104" s="392"/>
      <c r="KZN104" s="392"/>
      <c r="KZO104" s="393" t="s">
        <v>120</v>
      </c>
      <c r="KZP104" s="394"/>
      <c r="KZQ104" s="420"/>
      <c r="KZR104" s="421"/>
      <c r="KZS104" s="392"/>
      <c r="KZT104" s="392"/>
      <c r="KZU104" s="392"/>
      <c r="KZV104" s="392"/>
      <c r="KZW104" s="393" t="s">
        <v>120</v>
      </c>
      <c r="KZX104" s="394"/>
      <c r="KZY104" s="420"/>
      <c r="KZZ104" s="421"/>
      <c r="LAA104" s="392"/>
      <c r="LAB104" s="392"/>
      <c r="LAC104" s="392"/>
      <c r="LAD104" s="392"/>
      <c r="LAE104" s="393" t="s">
        <v>120</v>
      </c>
      <c r="LAF104" s="394"/>
      <c r="LAG104" s="420"/>
      <c r="LAH104" s="421"/>
      <c r="LAI104" s="392"/>
      <c r="LAJ104" s="392"/>
      <c r="LAK104" s="392"/>
      <c r="LAL104" s="392"/>
      <c r="LAM104" s="393" t="s">
        <v>120</v>
      </c>
      <c r="LAN104" s="394"/>
      <c r="LAO104" s="420"/>
      <c r="LAP104" s="421"/>
      <c r="LAQ104" s="392"/>
      <c r="LAR104" s="392"/>
      <c r="LAS104" s="392"/>
      <c r="LAT104" s="392"/>
      <c r="LAU104" s="393" t="s">
        <v>120</v>
      </c>
      <c r="LAV104" s="394"/>
      <c r="LAW104" s="420"/>
      <c r="LAX104" s="421"/>
      <c r="LAY104" s="392"/>
      <c r="LAZ104" s="392"/>
      <c r="LBA104" s="392"/>
      <c r="LBB104" s="392"/>
      <c r="LBC104" s="393" t="s">
        <v>120</v>
      </c>
      <c r="LBD104" s="394"/>
      <c r="LBE104" s="420"/>
      <c r="LBF104" s="421"/>
      <c r="LBG104" s="392"/>
      <c r="LBH104" s="392"/>
      <c r="LBI104" s="392"/>
      <c r="LBJ104" s="392"/>
      <c r="LBK104" s="393" t="s">
        <v>120</v>
      </c>
      <c r="LBL104" s="394"/>
      <c r="LBM104" s="420"/>
      <c r="LBN104" s="421"/>
      <c r="LBO104" s="392"/>
      <c r="LBP104" s="392"/>
      <c r="LBQ104" s="392"/>
      <c r="LBR104" s="392"/>
      <c r="LBS104" s="393" t="s">
        <v>120</v>
      </c>
      <c r="LBT104" s="394"/>
      <c r="LBU104" s="420"/>
      <c r="LBV104" s="421"/>
      <c r="LBW104" s="392"/>
      <c r="LBX104" s="392"/>
      <c r="LBY104" s="392"/>
      <c r="LBZ104" s="392"/>
      <c r="LCA104" s="393" t="s">
        <v>120</v>
      </c>
      <c r="LCB104" s="394"/>
      <c r="LCC104" s="420"/>
      <c r="LCD104" s="421"/>
      <c r="LCE104" s="392"/>
      <c r="LCF104" s="392"/>
      <c r="LCG104" s="392"/>
      <c r="LCH104" s="392"/>
      <c r="LCI104" s="393" t="s">
        <v>120</v>
      </c>
      <c r="LCJ104" s="394"/>
      <c r="LCK104" s="420"/>
      <c r="LCL104" s="421"/>
      <c r="LCM104" s="392"/>
      <c r="LCN104" s="392"/>
      <c r="LCO104" s="392"/>
      <c r="LCP104" s="392"/>
      <c r="LCQ104" s="393" t="s">
        <v>120</v>
      </c>
      <c r="LCR104" s="394"/>
      <c r="LCS104" s="420"/>
      <c r="LCT104" s="421"/>
      <c r="LCU104" s="392"/>
      <c r="LCV104" s="392"/>
      <c r="LCW104" s="392"/>
      <c r="LCX104" s="392"/>
      <c r="LCY104" s="393" t="s">
        <v>120</v>
      </c>
      <c r="LCZ104" s="394"/>
      <c r="LDA104" s="420"/>
      <c r="LDB104" s="421"/>
      <c r="LDC104" s="392"/>
      <c r="LDD104" s="392"/>
      <c r="LDE104" s="392"/>
      <c r="LDF104" s="392"/>
      <c r="LDG104" s="393" t="s">
        <v>120</v>
      </c>
      <c r="LDH104" s="394"/>
      <c r="LDI104" s="420"/>
      <c r="LDJ104" s="421"/>
      <c r="LDK104" s="392"/>
      <c r="LDL104" s="392"/>
      <c r="LDM104" s="392"/>
      <c r="LDN104" s="392"/>
      <c r="LDO104" s="393" t="s">
        <v>120</v>
      </c>
      <c r="LDP104" s="394"/>
      <c r="LDQ104" s="420"/>
      <c r="LDR104" s="421"/>
      <c r="LDS104" s="392"/>
      <c r="LDT104" s="392"/>
      <c r="LDU104" s="392"/>
      <c r="LDV104" s="392"/>
      <c r="LDW104" s="393" t="s">
        <v>120</v>
      </c>
      <c r="LDX104" s="394"/>
      <c r="LDY104" s="420"/>
      <c r="LDZ104" s="421"/>
      <c r="LEA104" s="392"/>
      <c r="LEB104" s="392"/>
      <c r="LEC104" s="392"/>
      <c r="LED104" s="392"/>
      <c r="LEE104" s="393" t="s">
        <v>120</v>
      </c>
      <c r="LEF104" s="394"/>
      <c r="LEG104" s="420"/>
      <c r="LEH104" s="421"/>
      <c r="LEI104" s="392"/>
      <c r="LEJ104" s="392"/>
      <c r="LEK104" s="392"/>
      <c r="LEL104" s="392"/>
      <c r="LEM104" s="393" t="s">
        <v>120</v>
      </c>
      <c r="LEN104" s="394"/>
      <c r="LEO104" s="420"/>
      <c r="LEP104" s="421"/>
      <c r="LEQ104" s="392"/>
      <c r="LER104" s="392"/>
      <c r="LES104" s="392"/>
      <c r="LET104" s="392"/>
      <c r="LEU104" s="393" t="s">
        <v>120</v>
      </c>
      <c r="LEV104" s="394"/>
      <c r="LEW104" s="420"/>
      <c r="LEX104" s="421"/>
      <c r="LEY104" s="392"/>
      <c r="LEZ104" s="392"/>
      <c r="LFA104" s="392"/>
      <c r="LFB104" s="392"/>
      <c r="LFC104" s="393" t="s">
        <v>120</v>
      </c>
      <c r="LFD104" s="394"/>
      <c r="LFE104" s="420"/>
      <c r="LFF104" s="421"/>
      <c r="LFG104" s="392"/>
      <c r="LFH104" s="392"/>
      <c r="LFI104" s="392"/>
      <c r="LFJ104" s="392"/>
      <c r="LFK104" s="393" t="s">
        <v>120</v>
      </c>
      <c r="LFL104" s="394"/>
      <c r="LFM104" s="420"/>
      <c r="LFN104" s="421"/>
      <c r="LFO104" s="392"/>
      <c r="LFP104" s="392"/>
      <c r="LFQ104" s="392"/>
      <c r="LFR104" s="392"/>
      <c r="LFS104" s="393" t="s">
        <v>120</v>
      </c>
      <c r="LFT104" s="394"/>
      <c r="LFU104" s="420"/>
      <c r="LFV104" s="421"/>
      <c r="LFW104" s="392"/>
      <c r="LFX104" s="392"/>
      <c r="LFY104" s="392"/>
      <c r="LFZ104" s="392"/>
      <c r="LGA104" s="393" t="s">
        <v>120</v>
      </c>
      <c r="LGB104" s="394"/>
      <c r="LGC104" s="420"/>
      <c r="LGD104" s="421"/>
      <c r="LGE104" s="392"/>
      <c r="LGF104" s="392"/>
      <c r="LGG104" s="392"/>
      <c r="LGH104" s="392"/>
      <c r="LGI104" s="393" t="s">
        <v>120</v>
      </c>
      <c r="LGJ104" s="394"/>
      <c r="LGK104" s="420"/>
      <c r="LGL104" s="421"/>
      <c r="LGM104" s="392"/>
      <c r="LGN104" s="392"/>
      <c r="LGO104" s="392"/>
      <c r="LGP104" s="392"/>
      <c r="LGQ104" s="393" t="s">
        <v>120</v>
      </c>
      <c r="LGR104" s="394"/>
      <c r="LGS104" s="420"/>
      <c r="LGT104" s="421"/>
      <c r="LGU104" s="392"/>
      <c r="LGV104" s="392"/>
      <c r="LGW104" s="392"/>
      <c r="LGX104" s="392"/>
      <c r="LGY104" s="393" t="s">
        <v>120</v>
      </c>
      <c r="LGZ104" s="394"/>
      <c r="LHA104" s="420"/>
      <c r="LHB104" s="421"/>
      <c r="LHC104" s="392"/>
      <c r="LHD104" s="392"/>
      <c r="LHE104" s="392"/>
      <c r="LHF104" s="392"/>
      <c r="LHG104" s="393" t="s">
        <v>120</v>
      </c>
      <c r="LHH104" s="394"/>
      <c r="LHI104" s="420"/>
      <c r="LHJ104" s="421"/>
      <c r="LHK104" s="392"/>
      <c r="LHL104" s="392"/>
      <c r="LHM104" s="392"/>
      <c r="LHN104" s="392"/>
      <c r="LHO104" s="393" t="s">
        <v>120</v>
      </c>
      <c r="LHP104" s="394"/>
      <c r="LHQ104" s="420"/>
      <c r="LHR104" s="421"/>
      <c r="LHS104" s="392"/>
      <c r="LHT104" s="392"/>
      <c r="LHU104" s="392"/>
      <c r="LHV104" s="392"/>
      <c r="LHW104" s="393" t="s">
        <v>120</v>
      </c>
      <c r="LHX104" s="394"/>
      <c r="LHY104" s="420"/>
      <c r="LHZ104" s="421"/>
      <c r="LIA104" s="392"/>
      <c r="LIB104" s="392"/>
      <c r="LIC104" s="392"/>
      <c r="LID104" s="392"/>
      <c r="LIE104" s="393" t="s">
        <v>120</v>
      </c>
      <c r="LIF104" s="394"/>
      <c r="LIG104" s="420"/>
      <c r="LIH104" s="421"/>
      <c r="LII104" s="392"/>
      <c r="LIJ104" s="392"/>
      <c r="LIK104" s="392"/>
      <c r="LIL104" s="392"/>
      <c r="LIM104" s="393" t="s">
        <v>120</v>
      </c>
      <c r="LIN104" s="394"/>
      <c r="LIO104" s="420"/>
      <c r="LIP104" s="421"/>
      <c r="LIQ104" s="392"/>
      <c r="LIR104" s="392"/>
      <c r="LIS104" s="392"/>
      <c r="LIT104" s="392"/>
      <c r="LIU104" s="393" t="s">
        <v>120</v>
      </c>
      <c r="LIV104" s="394"/>
      <c r="LIW104" s="420"/>
      <c r="LIX104" s="421"/>
      <c r="LIY104" s="392"/>
      <c r="LIZ104" s="392"/>
      <c r="LJA104" s="392"/>
      <c r="LJB104" s="392"/>
      <c r="LJC104" s="393" t="s">
        <v>120</v>
      </c>
      <c r="LJD104" s="394"/>
      <c r="LJE104" s="420"/>
      <c r="LJF104" s="421"/>
      <c r="LJG104" s="392"/>
      <c r="LJH104" s="392"/>
      <c r="LJI104" s="392"/>
      <c r="LJJ104" s="392"/>
      <c r="LJK104" s="393" t="s">
        <v>120</v>
      </c>
      <c r="LJL104" s="394"/>
      <c r="LJM104" s="420"/>
      <c r="LJN104" s="421"/>
      <c r="LJO104" s="392"/>
      <c r="LJP104" s="392"/>
      <c r="LJQ104" s="392"/>
      <c r="LJR104" s="392"/>
      <c r="LJS104" s="393" t="s">
        <v>120</v>
      </c>
      <c r="LJT104" s="394"/>
      <c r="LJU104" s="420"/>
      <c r="LJV104" s="421"/>
      <c r="LJW104" s="392"/>
      <c r="LJX104" s="392"/>
      <c r="LJY104" s="392"/>
      <c r="LJZ104" s="392"/>
      <c r="LKA104" s="393" t="s">
        <v>120</v>
      </c>
      <c r="LKB104" s="394"/>
      <c r="LKC104" s="420"/>
      <c r="LKD104" s="421"/>
      <c r="LKE104" s="392"/>
      <c r="LKF104" s="392"/>
      <c r="LKG104" s="392"/>
      <c r="LKH104" s="392"/>
      <c r="LKI104" s="393" t="s">
        <v>120</v>
      </c>
      <c r="LKJ104" s="394"/>
      <c r="LKK104" s="420"/>
      <c r="LKL104" s="421"/>
      <c r="LKM104" s="392"/>
      <c r="LKN104" s="392"/>
      <c r="LKO104" s="392"/>
      <c r="LKP104" s="392"/>
      <c r="LKQ104" s="393" t="s">
        <v>120</v>
      </c>
      <c r="LKR104" s="394"/>
      <c r="LKS104" s="420"/>
      <c r="LKT104" s="421"/>
      <c r="LKU104" s="392"/>
      <c r="LKV104" s="392"/>
      <c r="LKW104" s="392"/>
      <c r="LKX104" s="392"/>
      <c r="LKY104" s="393" t="s">
        <v>120</v>
      </c>
      <c r="LKZ104" s="394"/>
      <c r="LLA104" s="420"/>
      <c r="LLB104" s="421"/>
      <c r="LLC104" s="392"/>
      <c r="LLD104" s="392"/>
      <c r="LLE104" s="392"/>
      <c r="LLF104" s="392"/>
      <c r="LLG104" s="393" t="s">
        <v>120</v>
      </c>
      <c r="LLH104" s="394"/>
      <c r="LLI104" s="420"/>
      <c r="LLJ104" s="421"/>
      <c r="LLK104" s="392"/>
      <c r="LLL104" s="392"/>
      <c r="LLM104" s="392"/>
      <c r="LLN104" s="392"/>
      <c r="LLO104" s="393" t="s">
        <v>120</v>
      </c>
      <c r="LLP104" s="394"/>
      <c r="LLQ104" s="420"/>
      <c r="LLR104" s="421"/>
      <c r="LLS104" s="392"/>
      <c r="LLT104" s="392"/>
      <c r="LLU104" s="392"/>
      <c r="LLV104" s="392"/>
      <c r="LLW104" s="393" t="s">
        <v>120</v>
      </c>
      <c r="LLX104" s="394"/>
      <c r="LLY104" s="420"/>
      <c r="LLZ104" s="421"/>
      <c r="LMA104" s="392"/>
      <c r="LMB104" s="392"/>
      <c r="LMC104" s="392"/>
      <c r="LMD104" s="392"/>
      <c r="LME104" s="393" t="s">
        <v>120</v>
      </c>
      <c r="LMF104" s="394"/>
      <c r="LMG104" s="420"/>
      <c r="LMH104" s="421"/>
      <c r="LMI104" s="392"/>
      <c r="LMJ104" s="392"/>
      <c r="LMK104" s="392"/>
      <c r="LML104" s="392"/>
      <c r="LMM104" s="393" t="s">
        <v>120</v>
      </c>
      <c r="LMN104" s="394"/>
      <c r="LMO104" s="420"/>
      <c r="LMP104" s="421"/>
      <c r="LMQ104" s="392"/>
      <c r="LMR104" s="392"/>
      <c r="LMS104" s="392"/>
      <c r="LMT104" s="392"/>
      <c r="LMU104" s="393" t="s">
        <v>120</v>
      </c>
      <c r="LMV104" s="394"/>
      <c r="LMW104" s="420"/>
      <c r="LMX104" s="421"/>
      <c r="LMY104" s="392"/>
      <c r="LMZ104" s="392"/>
      <c r="LNA104" s="392"/>
      <c r="LNB104" s="392"/>
      <c r="LNC104" s="393" t="s">
        <v>120</v>
      </c>
      <c r="LND104" s="394"/>
      <c r="LNE104" s="420"/>
      <c r="LNF104" s="421"/>
      <c r="LNG104" s="392"/>
      <c r="LNH104" s="392"/>
      <c r="LNI104" s="392"/>
      <c r="LNJ104" s="392"/>
      <c r="LNK104" s="393" t="s">
        <v>120</v>
      </c>
      <c r="LNL104" s="394"/>
      <c r="LNM104" s="420"/>
      <c r="LNN104" s="421"/>
      <c r="LNO104" s="392"/>
      <c r="LNP104" s="392"/>
      <c r="LNQ104" s="392"/>
      <c r="LNR104" s="392"/>
      <c r="LNS104" s="393" t="s">
        <v>120</v>
      </c>
      <c r="LNT104" s="394"/>
      <c r="LNU104" s="420"/>
      <c r="LNV104" s="421"/>
      <c r="LNW104" s="392"/>
      <c r="LNX104" s="392"/>
      <c r="LNY104" s="392"/>
      <c r="LNZ104" s="392"/>
      <c r="LOA104" s="393" t="s">
        <v>120</v>
      </c>
      <c r="LOB104" s="394"/>
      <c r="LOC104" s="420"/>
      <c r="LOD104" s="421"/>
      <c r="LOE104" s="392"/>
      <c r="LOF104" s="392"/>
      <c r="LOG104" s="392"/>
      <c r="LOH104" s="392"/>
      <c r="LOI104" s="393" t="s">
        <v>120</v>
      </c>
      <c r="LOJ104" s="394"/>
      <c r="LOK104" s="420"/>
      <c r="LOL104" s="421"/>
      <c r="LOM104" s="392"/>
      <c r="LON104" s="392"/>
      <c r="LOO104" s="392"/>
      <c r="LOP104" s="392"/>
      <c r="LOQ104" s="393" t="s">
        <v>120</v>
      </c>
      <c r="LOR104" s="394"/>
      <c r="LOS104" s="420"/>
      <c r="LOT104" s="421"/>
      <c r="LOU104" s="392"/>
      <c r="LOV104" s="392"/>
      <c r="LOW104" s="392"/>
      <c r="LOX104" s="392"/>
      <c r="LOY104" s="393" t="s">
        <v>120</v>
      </c>
      <c r="LOZ104" s="394"/>
      <c r="LPA104" s="420"/>
      <c r="LPB104" s="421"/>
      <c r="LPC104" s="392"/>
      <c r="LPD104" s="392"/>
      <c r="LPE104" s="392"/>
      <c r="LPF104" s="392"/>
      <c r="LPG104" s="393" t="s">
        <v>120</v>
      </c>
      <c r="LPH104" s="394"/>
      <c r="LPI104" s="420"/>
      <c r="LPJ104" s="421"/>
      <c r="LPK104" s="392"/>
      <c r="LPL104" s="392"/>
      <c r="LPM104" s="392"/>
      <c r="LPN104" s="392"/>
      <c r="LPO104" s="393" t="s">
        <v>120</v>
      </c>
      <c r="LPP104" s="394"/>
      <c r="LPQ104" s="420"/>
      <c r="LPR104" s="421"/>
      <c r="LPS104" s="392"/>
      <c r="LPT104" s="392"/>
      <c r="LPU104" s="392"/>
      <c r="LPV104" s="392"/>
      <c r="LPW104" s="393" t="s">
        <v>120</v>
      </c>
      <c r="LPX104" s="394"/>
      <c r="LPY104" s="420"/>
      <c r="LPZ104" s="421"/>
      <c r="LQA104" s="392"/>
      <c r="LQB104" s="392"/>
      <c r="LQC104" s="392"/>
      <c r="LQD104" s="392"/>
      <c r="LQE104" s="393" t="s">
        <v>120</v>
      </c>
      <c r="LQF104" s="394"/>
      <c r="LQG104" s="420"/>
      <c r="LQH104" s="421"/>
      <c r="LQI104" s="392"/>
      <c r="LQJ104" s="392"/>
      <c r="LQK104" s="392"/>
      <c r="LQL104" s="392"/>
      <c r="LQM104" s="393" t="s">
        <v>120</v>
      </c>
      <c r="LQN104" s="394"/>
      <c r="LQO104" s="420"/>
      <c r="LQP104" s="421"/>
      <c r="LQQ104" s="392"/>
      <c r="LQR104" s="392"/>
      <c r="LQS104" s="392"/>
      <c r="LQT104" s="392"/>
      <c r="LQU104" s="393" t="s">
        <v>120</v>
      </c>
      <c r="LQV104" s="394"/>
      <c r="LQW104" s="420"/>
      <c r="LQX104" s="421"/>
      <c r="LQY104" s="392"/>
      <c r="LQZ104" s="392"/>
      <c r="LRA104" s="392"/>
      <c r="LRB104" s="392"/>
      <c r="LRC104" s="393" t="s">
        <v>120</v>
      </c>
      <c r="LRD104" s="394"/>
      <c r="LRE104" s="420"/>
      <c r="LRF104" s="421"/>
      <c r="LRG104" s="392"/>
      <c r="LRH104" s="392"/>
      <c r="LRI104" s="392"/>
      <c r="LRJ104" s="392"/>
      <c r="LRK104" s="393" t="s">
        <v>120</v>
      </c>
      <c r="LRL104" s="394"/>
      <c r="LRM104" s="420"/>
      <c r="LRN104" s="421"/>
      <c r="LRO104" s="392"/>
      <c r="LRP104" s="392"/>
      <c r="LRQ104" s="392"/>
      <c r="LRR104" s="392"/>
      <c r="LRS104" s="393" t="s">
        <v>120</v>
      </c>
      <c r="LRT104" s="394"/>
      <c r="LRU104" s="420"/>
      <c r="LRV104" s="421"/>
      <c r="LRW104" s="392"/>
      <c r="LRX104" s="392"/>
      <c r="LRY104" s="392"/>
      <c r="LRZ104" s="392"/>
      <c r="LSA104" s="393" t="s">
        <v>120</v>
      </c>
      <c r="LSB104" s="394"/>
      <c r="LSC104" s="420"/>
      <c r="LSD104" s="421"/>
      <c r="LSE104" s="392"/>
      <c r="LSF104" s="392"/>
      <c r="LSG104" s="392"/>
      <c r="LSH104" s="392"/>
      <c r="LSI104" s="393" t="s">
        <v>120</v>
      </c>
      <c r="LSJ104" s="394"/>
      <c r="LSK104" s="420"/>
      <c r="LSL104" s="421"/>
      <c r="LSM104" s="392"/>
      <c r="LSN104" s="392"/>
      <c r="LSO104" s="392"/>
      <c r="LSP104" s="392"/>
      <c r="LSQ104" s="393" t="s">
        <v>120</v>
      </c>
      <c r="LSR104" s="394"/>
      <c r="LSS104" s="420"/>
      <c r="LST104" s="421"/>
      <c r="LSU104" s="392"/>
      <c r="LSV104" s="392"/>
      <c r="LSW104" s="392"/>
      <c r="LSX104" s="392"/>
      <c r="LSY104" s="393" t="s">
        <v>120</v>
      </c>
      <c r="LSZ104" s="394"/>
      <c r="LTA104" s="420"/>
      <c r="LTB104" s="421"/>
      <c r="LTC104" s="392"/>
      <c r="LTD104" s="392"/>
      <c r="LTE104" s="392"/>
      <c r="LTF104" s="392"/>
      <c r="LTG104" s="393" t="s">
        <v>120</v>
      </c>
      <c r="LTH104" s="394"/>
      <c r="LTI104" s="420"/>
      <c r="LTJ104" s="421"/>
      <c r="LTK104" s="392"/>
      <c r="LTL104" s="392"/>
      <c r="LTM104" s="392"/>
      <c r="LTN104" s="392"/>
      <c r="LTO104" s="393" t="s">
        <v>120</v>
      </c>
      <c r="LTP104" s="394"/>
      <c r="LTQ104" s="420"/>
      <c r="LTR104" s="421"/>
      <c r="LTS104" s="392"/>
      <c r="LTT104" s="392"/>
      <c r="LTU104" s="392"/>
      <c r="LTV104" s="392"/>
      <c r="LTW104" s="393" t="s">
        <v>120</v>
      </c>
      <c r="LTX104" s="394"/>
      <c r="LTY104" s="420"/>
      <c r="LTZ104" s="421"/>
      <c r="LUA104" s="392"/>
      <c r="LUB104" s="392"/>
      <c r="LUC104" s="392"/>
      <c r="LUD104" s="392"/>
      <c r="LUE104" s="393" t="s">
        <v>120</v>
      </c>
      <c r="LUF104" s="394"/>
      <c r="LUG104" s="420"/>
      <c r="LUH104" s="421"/>
      <c r="LUI104" s="392"/>
      <c r="LUJ104" s="392"/>
      <c r="LUK104" s="392"/>
      <c r="LUL104" s="392"/>
      <c r="LUM104" s="393" t="s">
        <v>120</v>
      </c>
      <c r="LUN104" s="394"/>
      <c r="LUO104" s="420"/>
      <c r="LUP104" s="421"/>
      <c r="LUQ104" s="392"/>
      <c r="LUR104" s="392"/>
      <c r="LUS104" s="392"/>
      <c r="LUT104" s="392"/>
      <c r="LUU104" s="393" t="s">
        <v>120</v>
      </c>
      <c r="LUV104" s="394"/>
      <c r="LUW104" s="420"/>
      <c r="LUX104" s="421"/>
      <c r="LUY104" s="392"/>
      <c r="LUZ104" s="392"/>
      <c r="LVA104" s="392"/>
      <c r="LVB104" s="392"/>
      <c r="LVC104" s="393" t="s">
        <v>120</v>
      </c>
      <c r="LVD104" s="394"/>
      <c r="LVE104" s="420"/>
      <c r="LVF104" s="421"/>
      <c r="LVG104" s="392"/>
      <c r="LVH104" s="392"/>
      <c r="LVI104" s="392"/>
      <c r="LVJ104" s="392"/>
      <c r="LVK104" s="393" t="s">
        <v>120</v>
      </c>
      <c r="LVL104" s="394"/>
      <c r="LVM104" s="420"/>
      <c r="LVN104" s="421"/>
      <c r="LVO104" s="392"/>
      <c r="LVP104" s="392"/>
      <c r="LVQ104" s="392"/>
      <c r="LVR104" s="392"/>
      <c r="LVS104" s="393" t="s">
        <v>120</v>
      </c>
      <c r="LVT104" s="394"/>
      <c r="LVU104" s="420"/>
      <c r="LVV104" s="421"/>
      <c r="LVW104" s="392"/>
      <c r="LVX104" s="392"/>
      <c r="LVY104" s="392"/>
      <c r="LVZ104" s="392"/>
      <c r="LWA104" s="393" t="s">
        <v>120</v>
      </c>
      <c r="LWB104" s="394"/>
      <c r="LWC104" s="420"/>
      <c r="LWD104" s="421"/>
      <c r="LWE104" s="392"/>
      <c r="LWF104" s="392"/>
      <c r="LWG104" s="392"/>
      <c r="LWH104" s="392"/>
      <c r="LWI104" s="393" t="s">
        <v>120</v>
      </c>
      <c r="LWJ104" s="394"/>
      <c r="LWK104" s="420"/>
      <c r="LWL104" s="421"/>
      <c r="LWM104" s="392"/>
      <c r="LWN104" s="392"/>
      <c r="LWO104" s="392"/>
      <c r="LWP104" s="392"/>
      <c r="LWQ104" s="393" t="s">
        <v>120</v>
      </c>
      <c r="LWR104" s="394"/>
      <c r="LWS104" s="420"/>
      <c r="LWT104" s="421"/>
      <c r="LWU104" s="392"/>
      <c r="LWV104" s="392"/>
      <c r="LWW104" s="392"/>
      <c r="LWX104" s="392"/>
      <c r="LWY104" s="393" t="s">
        <v>120</v>
      </c>
      <c r="LWZ104" s="394"/>
      <c r="LXA104" s="420"/>
      <c r="LXB104" s="421"/>
      <c r="LXC104" s="392"/>
      <c r="LXD104" s="392"/>
      <c r="LXE104" s="392"/>
      <c r="LXF104" s="392"/>
      <c r="LXG104" s="393" t="s">
        <v>120</v>
      </c>
      <c r="LXH104" s="394"/>
      <c r="LXI104" s="420"/>
      <c r="LXJ104" s="421"/>
      <c r="LXK104" s="392"/>
      <c r="LXL104" s="392"/>
      <c r="LXM104" s="392"/>
      <c r="LXN104" s="392"/>
      <c r="LXO104" s="393" t="s">
        <v>120</v>
      </c>
      <c r="LXP104" s="394"/>
      <c r="LXQ104" s="420"/>
      <c r="LXR104" s="421"/>
      <c r="LXS104" s="392"/>
      <c r="LXT104" s="392"/>
      <c r="LXU104" s="392"/>
      <c r="LXV104" s="392"/>
      <c r="LXW104" s="393" t="s">
        <v>120</v>
      </c>
      <c r="LXX104" s="394"/>
      <c r="LXY104" s="420"/>
      <c r="LXZ104" s="421"/>
      <c r="LYA104" s="392"/>
      <c r="LYB104" s="392"/>
      <c r="LYC104" s="392"/>
      <c r="LYD104" s="392"/>
      <c r="LYE104" s="393" t="s">
        <v>120</v>
      </c>
      <c r="LYF104" s="394"/>
      <c r="LYG104" s="420"/>
      <c r="LYH104" s="421"/>
      <c r="LYI104" s="392"/>
      <c r="LYJ104" s="392"/>
      <c r="LYK104" s="392"/>
      <c r="LYL104" s="392"/>
      <c r="LYM104" s="393" t="s">
        <v>120</v>
      </c>
      <c r="LYN104" s="394"/>
      <c r="LYO104" s="420"/>
      <c r="LYP104" s="421"/>
      <c r="LYQ104" s="392"/>
      <c r="LYR104" s="392"/>
      <c r="LYS104" s="392"/>
      <c r="LYT104" s="392"/>
      <c r="LYU104" s="393" t="s">
        <v>120</v>
      </c>
      <c r="LYV104" s="394"/>
      <c r="LYW104" s="420"/>
      <c r="LYX104" s="421"/>
      <c r="LYY104" s="392"/>
      <c r="LYZ104" s="392"/>
      <c r="LZA104" s="392"/>
      <c r="LZB104" s="392"/>
      <c r="LZC104" s="393" t="s">
        <v>120</v>
      </c>
      <c r="LZD104" s="394"/>
      <c r="LZE104" s="420"/>
      <c r="LZF104" s="421"/>
      <c r="LZG104" s="392"/>
      <c r="LZH104" s="392"/>
      <c r="LZI104" s="392"/>
      <c r="LZJ104" s="392"/>
      <c r="LZK104" s="393" t="s">
        <v>120</v>
      </c>
      <c r="LZL104" s="394"/>
      <c r="LZM104" s="420"/>
      <c r="LZN104" s="421"/>
      <c r="LZO104" s="392"/>
      <c r="LZP104" s="392"/>
      <c r="LZQ104" s="392"/>
      <c r="LZR104" s="392"/>
      <c r="LZS104" s="393" t="s">
        <v>120</v>
      </c>
      <c r="LZT104" s="394"/>
      <c r="LZU104" s="420"/>
      <c r="LZV104" s="421"/>
      <c r="LZW104" s="392"/>
      <c r="LZX104" s="392"/>
      <c r="LZY104" s="392"/>
      <c r="LZZ104" s="392"/>
      <c r="MAA104" s="393" t="s">
        <v>120</v>
      </c>
      <c r="MAB104" s="394"/>
      <c r="MAC104" s="420"/>
      <c r="MAD104" s="421"/>
      <c r="MAE104" s="392"/>
      <c r="MAF104" s="392"/>
      <c r="MAG104" s="392"/>
      <c r="MAH104" s="392"/>
      <c r="MAI104" s="393" t="s">
        <v>120</v>
      </c>
      <c r="MAJ104" s="394"/>
      <c r="MAK104" s="420"/>
      <c r="MAL104" s="421"/>
      <c r="MAM104" s="392"/>
      <c r="MAN104" s="392"/>
      <c r="MAO104" s="392"/>
      <c r="MAP104" s="392"/>
      <c r="MAQ104" s="393" t="s">
        <v>120</v>
      </c>
      <c r="MAR104" s="394"/>
      <c r="MAS104" s="420"/>
      <c r="MAT104" s="421"/>
      <c r="MAU104" s="392"/>
      <c r="MAV104" s="392"/>
      <c r="MAW104" s="392"/>
      <c r="MAX104" s="392"/>
      <c r="MAY104" s="393" t="s">
        <v>120</v>
      </c>
      <c r="MAZ104" s="394"/>
      <c r="MBA104" s="420"/>
      <c r="MBB104" s="421"/>
      <c r="MBC104" s="392"/>
      <c r="MBD104" s="392"/>
      <c r="MBE104" s="392"/>
      <c r="MBF104" s="392"/>
      <c r="MBG104" s="393" t="s">
        <v>120</v>
      </c>
      <c r="MBH104" s="394"/>
      <c r="MBI104" s="420"/>
      <c r="MBJ104" s="421"/>
      <c r="MBK104" s="392"/>
      <c r="MBL104" s="392"/>
      <c r="MBM104" s="392"/>
      <c r="MBN104" s="392"/>
      <c r="MBO104" s="393" t="s">
        <v>120</v>
      </c>
      <c r="MBP104" s="394"/>
      <c r="MBQ104" s="420"/>
      <c r="MBR104" s="421"/>
      <c r="MBS104" s="392"/>
      <c r="MBT104" s="392"/>
      <c r="MBU104" s="392"/>
      <c r="MBV104" s="392"/>
      <c r="MBW104" s="393" t="s">
        <v>120</v>
      </c>
      <c r="MBX104" s="394"/>
      <c r="MBY104" s="420"/>
      <c r="MBZ104" s="421"/>
      <c r="MCA104" s="392"/>
      <c r="MCB104" s="392"/>
      <c r="MCC104" s="392"/>
      <c r="MCD104" s="392"/>
      <c r="MCE104" s="393" t="s">
        <v>120</v>
      </c>
      <c r="MCF104" s="394"/>
      <c r="MCG104" s="420"/>
      <c r="MCH104" s="421"/>
      <c r="MCI104" s="392"/>
      <c r="MCJ104" s="392"/>
      <c r="MCK104" s="392"/>
      <c r="MCL104" s="392"/>
      <c r="MCM104" s="393" t="s">
        <v>120</v>
      </c>
      <c r="MCN104" s="394"/>
      <c r="MCO104" s="420"/>
      <c r="MCP104" s="421"/>
      <c r="MCQ104" s="392"/>
      <c r="MCR104" s="392"/>
      <c r="MCS104" s="392"/>
      <c r="MCT104" s="392"/>
      <c r="MCU104" s="393" t="s">
        <v>120</v>
      </c>
      <c r="MCV104" s="394"/>
      <c r="MCW104" s="420"/>
      <c r="MCX104" s="421"/>
      <c r="MCY104" s="392"/>
      <c r="MCZ104" s="392"/>
      <c r="MDA104" s="392"/>
      <c r="MDB104" s="392"/>
      <c r="MDC104" s="393" t="s">
        <v>120</v>
      </c>
      <c r="MDD104" s="394"/>
      <c r="MDE104" s="420"/>
      <c r="MDF104" s="421"/>
      <c r="MDG104" s="392"/>
      <c r="MDH104" s="392"/>
      <c r="MDI104" s="392"/>
      <c r="MDJ104" s="392"/>
      <c r="MDK104" s="393" t="s">
        <v>120</v>
      </c>
      <c r="MDL104" s="394"/>
      <c r="MDM104" s="420"/>
      <c r="MDN104" s="421"/>
      <c r="MDO104" s="392"/>
      <c r="MDP104" s="392"/>
      <c r="MDQ104" s="392"/>
      <c r="MDR104" s="392"/>
      <c r="MDS104" s="393" t="s">
        <v>120</v>
      </c>
      <c r="MDT104" s="394"/>
      <c r="MDU104" s="420"/>
      <c r="MDV104" s="421"/>
      <c r="MDW104" s="392"/>
      <c r="MDX104" s="392"/>
      <c r="MDY104" s="392"/>
      <c r="MDZ104" s="392"/>
      <c r="MEA104" s="393" t="s">
        <v>120</v>
      </c>
      <c r="MEB104" s="394"/>
      <c r="MEC104" s="420"/>
      <c r="MED104" s="421"/>
      <c r="MEE104" s="392"/>
      <c r="MEF104" s="392"/>
      <c r="MEG104" s="392"/>
      <c r="MEH104" s="392"/>
      <c r="MEI104" s="393" t="s">
        <v>120</v>
      </c>
      <c r="MEJ104" s="394"/>
      <c r="MEK104" s="420"/>
      <c r="MEL104" s="421"/>
      <c r="MEM104" s="392"/>
      <c r="MEN104" s="392"/>
      <c r="MEO104" s="392"/>
      <c r="MEP104" s="392"/>
      <c r="MEQ104" s="393" t="s">
        <v>120</v>
      </c>
      <c r="MER104" s="394"/>
      <c r="MES104" s="420"/>
      <c r="MET104" s="421"/>
      <c r="MEU104" s="392"/>
      <c r="MEV104" s="392"/>
      <c r="MEW104" s="392"/>
      <c r="MEX104" s="392"/>
      <c r="MEY104" s="393" t="s">
        <v>120</v>
      </c>
      <c r="MEZ104" s="394"/>
      <c r="MFA104" s="420"/>
      <c r="MFB104" s="421"/>
      <c r="MFC104" s="392"/>
      <c r="MFD104" s="392"/>
      <c r="MFE104" s="392"/>
      <c r="MFF104" s="392"/>
      <c r="MFG104" s="393" t="s">
        <v>120</v>
      </c>
      <c r="MFH104" s="394"/>
      <c r="MFI104" s="420"/>
      <c r="MFJ104" s="421"/>
      <c r="MFK104" s="392"/>
      <c r="MFL104" s="392"/>
      <c r="MFM104" s="392"/>
      <c r="MFN104" s="392"/>
      <c r="MFO104" s="393" t="s">
        <v>120</v>
      </c>
      <c r="MFP104" s="394"/>
      <c r="MFQ104" s="420"/>
      <c r="MFR104" s="421"/>
      <c r="MFS104" s="392"/>
      <c r="MFT104" s="392"/>
      <c r="MFU104" s="392"/>
      <c r="MFV104" s="392"/>
      <c r="MFW104" s="393" t="s">
        <v>120</v>
      </c>
      <c r="MFX104" s="394"/>
      <c r="MFY104" s="420"/>
      <c r="MFZ104" s="421"/>
      <c r="MGA104" s="392"/>
      <c r="MGB104" s="392"/>
      <c r="MGC104" s="392"/>
      <c r="MGD104" s="392"/>
      <c r="MGE104" s="393" t="s">
        <v>120</v>
      </c>
      <c r="MGF104" s="394"/>
      <c r="MGG104" s="420"/>
      <c r="MGH104" s="421"/>
      <c r="MGI104" s="392"/>
      <c r="MGJ104" s="392"/>
      <c r="MGK104" s="392"/>
      <c r="MGL104" s="392"/>
      <c r="MGM104" s="393" t="s">
        <v>120</v>
      </c>
      <c r="MGN104" s="394"/>
      <c r="MGO104" s="420"/>
      <c r="MGP104" s="421"/>
      <c r="MGQ104" s="392"/>
      <c r="MGR104" s="392"/>
      <c r="MGS104" s="392"/>
      <c r="MGT104" s="392"/>
      <c r="MGU104" s="393" t="s">
        <v>120</v>
      </c>
      <c r="MGV104" s="394"/>
      <c r="MGW104" s="420"/>
      <c r="MGX104" s="421"/>
      <c r="MGY104" s="392"/>
      <c r="MGZ104" s="392"/>
      <c r="MHA104" s="392"/>
      <c r="MHB104" s="392"/>
      <c r="MHC104" s="393" t="s">
        <v>120</v>
      </c>
      <c r="MHD104" s="394"/>
      <c r="MHE104" s="420"/>
      <c r="MHF104" s="421"/>
      <c r="MHG104" s="392"/>
      <c r="MHH104" s="392"/>
      <c r="MHI104" s="392"/>
      <c r="MHJ104" s="392"/>
      <c r="MHK104" s="393" t="s">
        <v>120</v>
      </c>
      <c r="MHL104" s="394"/>
      <c r="MHM104" s="420"/>
      <c r="MHN104" s="421"/>
      <c r="MHO104" s="392"/>
      <c r="MHP104" s="392"/>
      <c r="MHQ104" s="392"/>
      <c r="MHR104" s="392"/>
      <c r="MHS104" s="393" t="s">
        <v>120</v>
      </c>
      <c r="MHT104" s="394"/>
      <c r="MHU104" s="420"/>
      <c r="MHV104" s="421"/>
      <c r="MHW104" s="392"/>
      <c r="MHX104" s="392"/>
      <c r="MHY104" s="392"/>
      <c r="MHZ104" s="392"/>
      <c r="MIA104" s="393" t="s">
        <v>120</v>
      </c>
      <c r="MIB104" s="394"/>
      <c r="MIC104" s="420"/>
      <c r="MID104" s="421"/>
      <c r="MIE104" s="392"/>
      <c r="MIF104" s="392"/>
      <c r="MIG104" s="392"/>
      <c r="MIH104" s="392"/>
      <c r="MII104" s="393" t="s">
        <v>120</v>
      </c>
      <c r="MIJ104" s="394"/>
      <c r="MIK104" s="420"/>
      <c r="MIL104" s="421"/>
      <c r="MIM104" s="392"/>
      <c r="MIN104" s="392"/>
      <c r="MIO104" s="392"/>
      <c r="MIP104" s="392"/>
      <c r="MIQ104" s="393" t="s">
        <v>120</v>
      </c>
      <c r="MIR104" s="394"/>
      <c r="MIS104" s="420"/>
      <c r="MIT104" s="421"/>
      <c r="MIU104" s="392"/>
      <c r="MIV104" s="392"/>
      <c r="MIW104" s="392"/>
      <c r="MIX104" s="392"/>
      <c r="MIY104" s="393" t="s">
        <v>120</v>
      </c>
      <c r="MIZ104" s="394"/>
      <c r="MJA104" s="420"/>
      <c r="MJB104" s="421"/>
      <c r="MJC104" s="392"/>
      <c r="MJD104" s="392"/>
      <c r="MJE104" s="392"/>
      <c r="MJF104" s="392"/>
      <c r="MJG104" s="393" t="s">
        <v>120</v>
      </c>
      <c r="MJH104" s="394"/>
      <c r="MJI104" s="420"/>
      <c r="MJJ104" s="421"/>
      <c r="MJK104" s="392"/>
      <c r="MJL104" s="392"/>
      <c r="MJM104" s="392"/>
      <c r="MJN104" s="392"/>
      <c r="MJO104" s="393" t="s">
        <v>120</v>
      </c>
      <c r="MJP104" s="394"/>
      <c r="MJQ104" s="420"/>
      <c r="MJR104" s="421"/>
      <c r="MJS104" s="392"/>
      <c r="MJT104" s="392"/>
      <c r="MJU104" s="392"/>
      <c r="MJV104" s="392"/>
      <c r="MJW104" s="393" t="s">
        <v>120</v>
      </c>
      <c r="MJX104" s="394"/>
      <c r="MJY104" s="420"/>
      <c r="MJZ104" s="421"/>
      <c r="MKA104" s="392"/>
      <c r="MKB104" s="392"/>
      <c r="MKC104" s="392"/>
      <c r="MKD104" s="392"/>
      <c r="MKE104" s="393" t="s">
        <v>120</v>
      </c>
      <c r="MKF104" s="394"/>
      <c r="MKG104" s="420"/>
      <c r="MKH104" s="421"/>
      <c r="MKI104" s="392"/>
      <c r="MKJ104" s="392"/>
      <c r="MKK104" s="392"/>
      <c r="MKL104" s="392"/>
      <c r="MKM104" s="393" t="s">
        <v>120</v>
      </c>
      <c r="MKN104" s="394"/>
      <c r="MKO104" s="420"/>
      <c r="MKP104" s="421"/>
      <c r="MKQ104" s="392"/>
      <c r="MKR104" s="392"/>
      <c r="MKS104" s="392"/>
      <c r="MKT104" s="392"/>
      <c r="MKU104" s="393" t="s">
        <v>120</v>
      </c>
      <c r="MKV104" s="394"/>
      <c r="MKW104" s="420"/>
      <c r="MKX104" s="421"/>
      <c r="MKY104" s="392"/>
      <c r="MKZ104" s="392"/>
      <c r="MLA104" s="392"/>
      <c r="MLB104" s="392"/>
      <c r="MLC104" s="393" t="s">
        <v>120</v>
      </c>
      <c r="MLD104" s="394"/>
      <c r="MLE104" s="420"/>
      <c r="MLF104" s="421"/>
      <c r="MLG104" s="392"/>
      <c r="MLH104" s="392"/>
      <c r="MLI104" s="392"/>
      <c r="MLJ104" s="392"/>
      <c r="MLK104" s="393" t="s">
        <v>120</v>
      </c>
      <c r="MLL104" s="394"/>
      <c r="MLM104" s="420"/>
      <c r="MLN104" s="421"/>
      <c r="MLO104" s="392"/>
      <c r="MLP104" s="392"/>
      <c r="MLQ104" s="392"/>
      <c r="MLR104" s="392"/>
      <c r="MLS104" s="393" t="s">
        <v>120</v>
      </c>
      <c r="MLT104" s="394"/>
      <c r="MLU104" s="420"/>
      <c r="MLV104" s="421"/>
      <c r="MLW104" s="392"/>
      <c r="MLX104" s="392"/>
      <c r="MLY104" s="392"/>
      <c r="MLZ104" s="392"/>
      <c r="MMA104" s="393" t="s">
        <v>120</v>
      </c>
      <c r="MMB104" s="394"/>
      <c r="MMC104" s="420"/>
      <c r="MMD104" s="421"/>
      <c r="MME104" s="392"/>
      <c r="MMF104" s="392"/>
      <c r="MMG104" s="392"/>
      <c r="MMH104" s="392"/>
      <c r="MMI104" s="393" t="s">
        <v>120</v>
      </c>
      <c r="MMJ104" s="394"/>
      <c r="MMK104" s="420"/>
      <c r="MML104" s="421"/>
      <c r="MMM104" s="392"/>
      <c r="MMN104" s="392"/>
      <c r="MMO104" s="392"/>
      <c r="MMP104" s="392"/>
      <c r="MMQ104" s="393" t="s">
        <v>120</v>
      </c>
      <c r="MMR104" s="394"/>
      <c r="MMS104" s="420"/>
      <c r="MMT104" s="421"/>
      <c r="MMU104" s="392"/>
      <c r="MMV104" s="392"/>
      <c r="MMW104" s="392"/>
      <c r="MMX104" s="392"/>
      <c r="MMY104" s="393" t="s">
        <v>120</v>
      </c>
      <c r="MMZ104" s="394"/>
      <c r="MNA104" s="420"/>
      <c r="MNB104" s="421"/>
      <c r="MNC104" s="392"/>
      <c r="MND104" s="392"/>
      <c r="MNE104" s="392"/>
      <c r="MNF104" s="392"/>
      <c r="MNG104" s="393" t="s">
        <v>120</v>
      </c>
      <c r="MNH104" s="394"/>
      <c r="MNI104" s="420"/>
      <c r="MNJ104" s="421"/>
      <c r="MNK104" s="392"/>
      <c r="MNL104" s="392"/>
      <c r="MNM104" s="392"/>
      <c r="MNN104" s="392"/>
      <c r="MNO104" s="393" t="s">
        <v>120</v>
      </c>
      <c r="MNP104" s="394"/>
      <c r="MNQ104" s="420"/>
      <c r="MNR104" s="421"/>
      <c r="MNS104" s="392"/>
      <c r="MNT104" s="392"/>
      <c r="MNU104" s="392"/>
      <c r="MNV104" s="392"/>
      <c r="MNW104" s="393" t="s">
        <v>120</v>
      </c>
      <c r="MNX104" s="394"/>
      <c r="MNY104" s="420"/>
      <c r="MNZ104" s="421"/>
      <c r="MOA104" s="392"/>
      <c r="MOB104" s="392"/>
      <c r="MOC104" s="392"/>
      <c r="MOD104" s="392"/>
      <c r="MOE104" s="393" t="s">
        <v>120</v>
      </c>
      <c r="MOF104" s="394"/>
      <c r="MOG104" s="420"/>
      <c r="MOH104" s="421"/>
      <c r="MOI104" s="392"/>
      <c r="MOJ104" s="392"/>
      <c r="MOK104" s="392"/>
      <c r="MOL104" s="392"/>
      <c r="MOM104" s="393" t="s">
        <v>120</v>
      </c>
      <c r="MON104" s="394"/>
      <c r="MOO104" s="420"/>
      <c r="MOP104" s="421"/>
      <c r="MOQ104" s="392"/>
      <c r="MOR104" s="392"/>
      <c r="MOS104" s="392"/>
      <c r="MOT104" s="392"/>
      <c r="MOU104" s="393" t="s">
        <v>120</v>
      </c>
      <c r="MOV104" s="394"/>
      <c r="MOW104" s="420"/>
      <c r="MOX104" s="421"/>
      <c r="MOY104" s="392"/>
      <c r="MOZ104" s="392"/>
      <c r="MPA104" s="392"/>
      <c r="MPB104" s="392"/>
      <c r="MPC104" s="393" t="s">
        <v>120</v>
      </c>
      <c r="MPD104" s="394"/>
      <c r="MPE104" s="420"/>
      <c r="MPF104" s="421"/>
      <c r="MPG104" s="392"/>
      <c r="MPH104" s="392"/>
      <c r="MPI104" s="392"/>
      <c r="MPJ104" s="392"/>
      <c r="MPK104" s="393" t="s">
        <v>120</v>
      </c>
      <c r="MPL104" s="394"/>
      <c r="MPM104" s="420"/>
      <c r="MPN104" s="421"/>
      <c r="MPO104" s="392"/>
      <c r="MPP104" s="392"/>
      <c r="MPQ104" s="392"/>
      <c r="MPR104" s="392"/>
      <c r="MPS104" s="393" t="s">
        <v>120</v>
      </c>
      <c r="MPT104" s="394"/>
      <c r="MPU104" s="420"/>
      <c r="MPV104" s="421"/>
      <c r="MPW104" s="392"/>
      <c r="MPX104" s="392"/>
      <c r="MPY104" s="392"/>
      <c r="MPZ104" s="392"/>
      <c r="MQA104" s="393" t="s">
        <v>120</v>
      </c>
      <c r="MQB104" s="394"/>
      <c r="MQC104" s="420"/>
      <c r="MQD104" s="421"/>
      <c r="MQE104" s="392"/>
      <c r="MQF104" s="392"/>
      <c r="MQG104" s="392"/>
      <c r="MQH104" s="392"/>
      <c r="MQI104" s="393" t="s">
        <v>120</v>
      </c>
      <c r="MQJ104" s="394"/>
      <c r="MQK104" s="420"/>
      <c r="MQL104" s="421"/>
      <c r="MQM104" s="392"/>
      <c r="MQN104" s="392"/>
      <c r="MQO104" s="392"/>
      <c r="MQP104" s="392"/>
      <c r="MQQ104" s="393" t="s">
        <v>120</v>
      </c>
      <c r="MQR104" s="394"/>
      <c r="MQS104" s="420"/>
      <c r="MQT104" s="421"/>
      <c r="MQU104" s="392"/>
      <c r="MQV104" s="392"/>
      <c r="MQW104" s="392"/>
      <c r="MQX104" s="392"/>
      <c r="MQY104" s="393" t="s">
        <v>120</v>
      </c>
      <c r="MQZ104" s="394"/>
      <c r="MRA104" s="420"/>
      <c r="MRB104" s="421"/>
      <c r="MRC104" s="392"/>
      <c r="MRD104" s="392"/>
      <c r="MRE104" s="392"/>
      <c r="MRF104" s="392"/>
      <c r="MRG104" s="393" t="s">
        <v>120</v>
      </c>
      <c r="MRH104" s="394"/>
      <c r="MRI104" s="420"/>
      <c r="MRJ104" s="421"/>
      <c r="MRK104" s="392"/>
      <c r="MRL104" s="392"/>
      <c r="MRM104" s="392"/>
      <c r="MRN104" s="392"/>
      <c r="MRO104" s="393" t="s">
        <v>120</v>
      </c>
      <c r="MRP104" s="394"/>
      <c r="MRQ104" s="420"/>
      <c r="MRR104" s="421"/>
      <c r="MRS104" s="392"/>
      <c r="MRT104" s="392"/>
      <c r="MRU104" s="392"/>
      <c r="MRV104" s="392"/>
      <c r="MRW104" s="393" t="s">
        <v>120</v>
      </c>
      <c r="MRX104" s="394"/>
      <c r="MRY104" s="420"/>
      <c r="MRZ104" s="421"/>
      <c r="MSA104" s="392"/>
      <c r="MSB104" s="392"/>
      <c r="MSC104" s="392"/>
      <c r="MSD104" s="392"/>
      <c r="MSE104" s="393" t="s">
        <v>120</v>
      </c>
      <c r="MSF104" s="394"/>
      <c r="MSG104" s="420"/>
      <c r="MSH104" s="421"/>
      <c r="MSI104" s="392"/>
      <c r="MSJ104" s="392"/>
      <c r="MSK104" s="392"/>
      <c r="MSL104" s="392"/>
      <c r="MSM104" s="393" t="s">
        <v>120</v>
      </c>
      <c r="MSN104" s="394"/>
      <c r="MSO104" s="420"/>
      <c r="MSP104" s="421"/>
      <c r="MSQ104" s="392"/>
      <c r="MSR104" s="392"/>
      <c r="MSS104" s="392"/>
      <c r="MST104" s="392"/>
      <c r="MSU104" s="393" t="s">
        <v>120</v>
      </c>
      <c r="MSV104" s="394"/>
      <c r="MSW104" s="420"/>
      <c r="MSX104" s="421"/>
      <c r="MSY104" s="392"/>
      <c r="MSZ104" s="392"/>
      <c r="MTA104" s="392"/>
      <c r="MTB104" s="392"/>
      <c r="MTC104" s="393" t="s">
        <v>120</v>
      </c>
      <c r="MTD104" s="394"/>
      <c r="MTE104" s="420"/>
      <c r="MTF104" s="421"/>
      <c r="MTG104" s="392"/>
      <c r="MTH104" s="392"/>
      <c r="MTI104" s="392"/>
      <c r="MTJ104" s="392"/>
      <c r="MTK104" s="393" t="s">
        <v>120</v>
      </c>
      <c r="MTL104" s="394"/>
      <c r="MTM104" s="420"/>
      <c r="MTN104" s="421"/>
      <c r="MTO104" s="392"/>
      <c r="MTP104" s="392"/>
      <c r="MTQ104" s="392"/>
      <c r="MTR104" s="392"/>
      <c r="MTS104" s="393" t="s">
        <v>120</v>
      </c>
      <c r="MTT104" s="394"/>
      <c r="MTU104" s="420"/>
      <c r="MTV104" s="421"/>
      <c r="MTW104" s="392"/>
      <c r="MTX104" s="392"/>
      <c r="MTY104" s="392"/>
      <c r="MTZ104" s="392"/>
      <c r="MUA104" s="393" t="s">
        <v>120</v>
      </c>
      <c r="MUB104" s="394"/>
      <c r="MUC104" s="420"/>
      <c r="MUD104" s="421"/>
      <c r="MUE104" s="392"/>
      <c r="MUF104" s="392"/>
      <c r="MUG104" s="392"/>
      <c r="MUH104" s="392"/>
      <c r="MUI104" s="393" t="s">
        <v>120</v>
      </c>
      <c r="MUJ104" s="394"/>
      <c r="MUK104" s="420"/>
      <c r="MUL104" s="421"/>
      <c r="MUM104" s="392"/>
      <c r="MUN104" s="392"/>
      <c r="MUO104" s="392"/>
      <c r="MUP104" s="392"/>
      <c r="MUQ104" s="393" t="s">
        <v>120</v>
      </c>
      <c r="MUR104" s="394"/>
      <c r="MUS104" s="420"/>
      <c r="MUT104" s="421"/>
      <c r="MUU104" s="392"/>
      <c r="MUV104" s="392"/>
      <c r="MUW104" s="392"/>
      <c r="MUX104" s="392"/>
      <c r="MUY104" s="393" t="s">
        <v>120</v>
      </c>
      <c r="MUZ104" s="394"/>
      <c r="MVA104" s="420"/>
      <c r="MVB104" s="421"/>
      <c r="MVC104" s="392"/>
      <c r="MVD104" s="392"/>
      <c r="MVE104" s="392"/>
      <c r="MVF104" s="392"/>
      <c r="MVG104" s="393" t="s">
        <v>120</v>
      </c>
      <c r="MVH104" s="394"/>
      <c r="MVI104" s="420"/>
      <c r="MVJ104" s="421"/>
      <c r="MVK104" s="392"/>
      <c r="MVL104" s="392"/>
      <c r="MVM104" s="392"/>
      <c r="MVN104" s="392"/>
      <c r="MVO104" s="393" t="s">
        <v>120</v>
      </c>
      <c r="MVP104" s="394"/>
      <c r="MVQ104" s="420"/>
      <c r="MVR104" s="421"/>
      <c r="MVS104" s="392"/>
      <c r="MVT104" s="392"/>
      <c r="MVU104" s="392"/>
      <c r="MVV104" s="392"/>
      <c r="MVW104" s="393" t="s">
        <v>120</v>
      </c>
      <c r="MVX104" s="394"/>
      <c r="MVY104" s="420"/>
      <c r="MVZ104" s="421"/>
      <c r="MWA104" s="392"/>
      <c r="MWB104" s="392"/>
      <c r="MWC104" s="392"/>
      <c r="MWD104" s="392"/>
      <c r="MWE104" s="393" t="s">
        <v>120</v>
      </c>
      <c r="MWF104" s="394"/>
      <c r="MWG104" s="420"/>
      <c r="MWH104" s="421"/>
      <c r="MWI104" s="392"/>
      <c r="MWJ104" s="392"/>
      <c r="MWK104" s="392"/>
      <c r="MWL104" s="392"/>
      <c r="MWM104" s="393" t="s">
        <v>120</v>
      </c>
      <c r="MWN104" s="394"/>
      <c r="MWO104" s="420"/>
      <c r="MWP104" s="421"/>
      <c r="MWQ104" s="392"/>
      <c r="MWR104" s="392"/>
      <c r="MWS104" s="392"/>
      <c r="MWT104" s="392"/>
      <c r="MWU104" s="393" t="s">
        <v>120</v>
      </c>
      <c r="MWV104" s="394"/>
      <c r="MWW104" s="420"/>
      <c r="MWX104" s="421"/>
      <c r="MWY104" s="392"/>
      <c r="MWZ104" s="392"/>
      <c r="MXA104" s="392"/>
      <c r="MXB104" s="392"/>
      <c r="MXC104" s="393" t="s">
        <v>120</v>
      </c>
      <c r="MXD104" s="394"/>
      <c r="MXE104" s="420"/>
      <c r="MXF104" s="421"/>
      <c r="MXG104" s="392"/>
      <c r="MXH104" s="392"/>
      <c r="MXI104" s="392"/>
      <c r="MXJ104" s="392"/>
      <c r="MXK104" s="393" t="s">
        <v>120</v>
      </c>
      <c r="MXL104" s="394"/>
      <c r="MXM104" s="420"/>
      <c r="MXN104" s="421"/>
      <c r="MXO104" s="392"/>
      <c r="MXP104" s="392"/>
      <c r="MXQ104" s="392"/>
      <c r="MXR104" s="392"/>
      <c r="MXS104" s="393" t="s">
        <v>120</v>
      </c>
      <c r="MXT104" s="394"/>
      <c r="MXU104" s="420"/>
      <c r="MXV104" s="421"/>
      <c r="MXW104" s="392"/>
      <c r="MXX104" s="392"/>
      <c r="MXY104" s="392"/>
      <c r="MXZ104" s="392"/>
      <c r="MYA104" s="393" t="s">
        <v>120</v>
      </c>
      <c r="MYB104" s="394"/>
      <c r="MYC104" s="420"/>
      <c r="MYD104" s="421"/>
      <c r="MYE104" s="392"/>
      <c r="MYF104" s="392"/>
      <c r="MYG104" s="392"/>
      <c r="MYH104" s="392"/>
      <c r="MYI104" s="393" t="s">
        <v>120</v>
      </c>
      <c r="MYJ104" s="394"/>
      <c r="MYK104" s="420"/>
      <c r="MYL104" s="421"/>
      <c r="MYM104" s="392"/>
      <c r="MYN104" s="392"/>
      <c r="MYO104" s="392"/>
      <c r="MYP104" s="392"/>
      <c r="MYQ104" s="393" t="s">
        <v>120</v>
      </c>
      <c r="MYR104" s="394"/>
      <c r="MYS104" s="420"/>
      <c r="MYT104" s="421"/>
      <c r="MYU104" s="392"/>
      <c r="MYV104" s="392"/>
      <c r="MYW104" s="392"/>
      <c r="MYX104" s="392"/>
      <c r="MYY104" s="393" t="s">
        <v>120</v>
      </c>
      <c r="MYZ104" s="394"/>
      <c r="MZA104" s="420"/>
      <c r="MZB104" s="421"/>
      <c r="MZC104" s="392"/>
      <c r="MZD104" s="392"/>
      <c r="MZE104" s="392"/>
      <c r="MZF104" s="392"/>
      <c r="MZG104" s="393" t="s">
        <v>120</v>
      </c>
      <c r="MZH104" s="394"/>
      <c r="MZI104" s="420"/>
      <c r="MZJ104" s="421"/>
      <c r="MZK104" s="392"/>
      <c r="MZL104" s="392"/>
      <c r="MZM104" s="392"/>
      <c r="MZN104" s="392"/>
      <c r="MZO104" s="393" t="s">
        <v>120</v>
      </c>
      <c r="MZP104" s="394"/>
      <c r="MZQ104" s="420"/>
      <c r="MZR104" s="421"/>
      <c r="MZS104" s="392"/>
      <c r="MZT104" s="392"/>
      <c r="MZU104" s="392"/>
      <c r="MZV104" s="392"/>
      <c r="MZW104" s="393" t="s">
        <v>120</v>
      </c>
      <c r="MZX104" s="394"/>
      <c r="MZY104" s="420"/>
      <c r="MZZ104" s="421"/>
      <c r="NAA104" s="392"/>
      <c r="NAB104" s="392"/>
      <c r="NAC104" s="392"/>
      <c r="NAD104" s="392"/>
      <c r="NAE104" s="393" t="s">
        <v>120</v>
      </c>
      <c r="NAF104" s="394"/>
      <c r="NAG104" s="420"/>
      <c r="NAH104" s="421"/>
      <c r="NAI104" s="392"/>
      <c r="NAJ104" s="392"/>
      <c r="NAK104" s="392"/>
      <c r="NAL104" s="392"/>
      <c r="NAM104" s="393" t="s">
        <v>120</v>
      </c>
      <c r="NAN104" s="394"/>
      <c r="NAO104" s="420"/>
      <c r="NAP104" s="421"/>
      <c r="NAQ104" s="392"/>
      <c r="NAR104" s="392"/>
      <c r="NAS104" s="392"/>
      <c r="NAT104" s="392"/>
      <c r="NAU104" s="393" t="s">
        <v>120</v>
      </c>
      <c r="NAV104" s="394"/>
      <c r="NAW104" s="420"/>
      <c r="NAX104" s="421"/>
      <c r="NAY104" s="392"/>
      <c r="NAZ104" s="392"/>
      <c r="NBA104" s="392"/>
      <c r="NBB104" s="392"/>
      <c r="NBC104" s="393" t="s">
        <v>120</v>
      </c>
      <c r="NBD104" s="394"/>
      <c r="NBE104" s="420"/>
      <c r="NBF104" s="421"/>
      <c r="NBG104" s="392"/>
      <c r="NBH104" s="392"/>
      <c r="NBI104" s="392"/>
      <c r="NBJ104" s="392"/>
      <c r="NBK104" s="393" t="s">
        <v>120</v>
      </c>
      <c r="NBL104" s="394"/>
      <c r="NBM104" s="420"/>
      <c r="NBN104" s="421"/>
      <c r="NBO104" s="392"/>
      <c r="NBP104" s="392"/>
      <c r="NBQ104" s="392"/>
      <c r="NBR104" s="392"/>
      <c r="NBS104" s="393" t="s">
        <v>120</v>
      </c>
      <c r="NBT104" s="394"/>
      <c r="NBU104" s="420"/>
      <c r="NBV104" s="421"/>
      <c r="NBW104" s="392"/>
      <c r="NBX104" s="392"/>
      <c r="NBY104" s="392"/>
      <c r="NBZ104" s="392"/>
      <c r="NCA104" s="393" t="s">
        <v>120</v>
      </c>
      <c r="NCB104" s="394"/>
      <c r="NCC104" s="420"/>
      <c r="NCD104" s="421"/>
      <c r="NCE104" s="392"/>
      <c r="NCF104" s="392"/>
      <c r="NCG104" s="392"/>
      <c r="NCH104" s="392"/>
      <c r="NCI104" s="393" t="s">
        <v>120</v>
      </c>
      <c r="NCJ104" s="394"/>
      <c r="NCK104" s="420"/>
      <c r="NCL104" s="421"/>
      <c r="NCM104" s="392"/>
      <c r="NCN104" s="392"/>
      <c r="NCO104" s="392"/>
      <c r="NCP104" s="392"/>
      <c r="NCQ104" s="393" t="s">
        <v>120</v>
      </c>
      <c r="NCR104" s="394"/>
      <c r="NCS104" s="420"/>
      <c r="NCT104" s="421"/>
      <c r="NCU104" s="392"/>
      <c r="NCV104" s="392"/>
      <c r="NCW104" s="392"/>
      <c r="NCX104" s="392"/>
      <c r="NCY104" s="393" t="s">
        <v>120</v>
      </c>
      <c r="NCZ104" s="394"/>
      <c r="NDA104" s="420"/>
      <c r="NDB104" s="421"/>
      <c r="NDC104" s="392"/>
      <c r="NDD104" s="392"/>
      <c r="NDE104" s="392"/>
      <c r="NDF104" s="392"/>
      <c r="NDG104" s="393" t="s">
        <v>120</v>
      </c>
      <c r="NDH104" s="394"/>
      <c r="NDI104" s="420"/>
      <c r="NDJ104" s="421"/>
      <c r="NDK104" s="392"/>
      <c r="NDL104" s="392"/>
      <c r="NDM104" s="392"/>
      <c r="NDN104" s="392"/>
      <c r="NDO104" s="393" t="s">
        <v>120</v>
      </c>
      <c r="NDP104" s="394"/>
      <c r="NDQ104" s="420"/>
      <c r="NDR104" s="421"/>
      <c r="NDS104" s="392"/>
      <c r="NDT104" s="392"/>
      <c r="NDU104" s="392"/>
      <c r="NDV104" s="392"/>
      <c r="NDW104" s="393" t="s">
        <v>120</v>
      </c>
      <c r="NDX104" s="394"/>
      <c r="NDY104" s="420"/>
      <c r="NDZ104" s="421"/>
      <c r="NEA104" s="392"/>
      <c r="NEB104" s="392"/>
      <c r="NEC104" s="392"/>
      <c r="NED104" s="392"/>
      <c r="NEE104" s="393" t="s">
        <v>120</v>
      </c>
      <c r="NEF104" s="394"/>
      <c r="NEG104" s="420"/>
      <c r="NEH104" s="421"/>
      <c r="NEI104" s="392"/>
      <c r="NEJ104" s="392"/>
      <c r="NEK104" s="392"/>
      <c r="NEL104" s="392"/>
      <c r="NEM104" s="393" t="s">
        <v>120</v>
      </c>
      <c r="NEN104" s="394"/>
      <c r="NEO104" s="420"/>
      <c r="NEP104" s="421"/>
      <c r="NEQ104" s="392"/>
      <c r="NER104" s="392"/>
      <c r="NES104" s="392"/>
      <c r="NET104" s="392"/>
      <c r="NEU104" s="393" t="s">
        <v>120</v>
      </c>
      <c r="NEV104" s="394"/>
      <c r="NEW104" s="420"/>
      <c r="NEX104" s="421"/>
      <c r="NEY104" s="392"/>
      <c r="NEZ104" s="392"/>
      <c r="NFA104" s="392"/>
      <c r="NFB104" s="392"/>
      <c r="NFC104" s="393" t="s">
        <v>120</v>
      </c>
      <c r="NFD104" s="394"/>
      <c r="NFE104" s="420"/>
      <c r="NFF104" s="421"/>
      <c r="NFG104" s="392"/>
      <c r="NFH104" s="392"/>
      <c r="NFI104" s="392"/>
      <c r="NFJ104" s="392"/>
      <c r="NFK104" s="393" t="s">
        <v>120</v>
      </c>
      <c r="NFL104" s="394"/>
      <c r="NFM104" s="420"/>
      <c r="NFN104" s="421"/>
      <c r="NFO104" s="392"/>
      <c r="NFP104" s="392"/>
      <c r="NFQ104" s="392"/>
      <c r="NFR104" s="392"/>
      <c r="NFS104" s="393" t="s">
        <v>120</v>
      </c>
      <c r="NFT104" s="394"/>
      <c r="NFU104" s="420"/>
      <c r="NFV104" s="421"/>
      <c r="NFW104" s="392"/>
      <c r="NFX104" s="392"/>
      <c r="NFY104" s="392"/>
      <c r="NFZ104" s="392"/>
      <c r="NGA104" s="393" t="s">
        <v>120</v>
      </c>
      <c r="NGB104" s="394"/>
      <c r="NGC104" s="420"/>
      <c r="NGD104" s="421"/>
      <c r="NGE104" s="392"/>
      <c r="NGF104" s="392"/>
      <c r="NGG104" s="392"/>
      <c r="NGH104" s="392"/>
      <c r="NGI104" s="393" t="s">
        <v>120</v>
      </c>
      <c r="NGJ104" s="394"/>
      <c r="NGK104" s="420"/>
      <c r="NGL104" s="421"/>
      <c r="NGM104" s="392"/>
      <c r="NGN104" s="392"/>
      <c r="NGO104" s="392"/>
      <c r="NGP104" s="392"/>
      <c r="NGQ104" s="393" t="s">
        <v>120</v>
      </c>
      <c r="NGR104" s="394"/>
      <c r="NGS104" s="420"/>
      <c r="NGT104" s="421"/>
      <c r="NGU104" s="392"/>
      <c r="NGV104" s="392"/>
      <c r="NGW104" s="392"/>
      <c r="NGX104" s="392"/>
      <c r="NGY104" s="393" t="s">
        <v>120</v>
      </c>
      <c r="NGZ104" s="394"/>
      <c r="NHA104" s="420"/>
      <c r="NHB104" s="421"/>
      <c r="NHC104" s="392"/>
      <c r="NHD104" s="392"/>
      <c r="NHE104" s="392"/>
      <c r="NHF104" s="392"/>
      <c r="NHG104" s="393" t="s">
        <v>120</v>
      </c>
      <c r="NHH104" s="394"/>
      <c r="NHI104" s="420"/>
      <c r="NHJ104" s="421"/>
      <c r="NHK104" s="392"/>
      <c r="NHL104" s="392"/>
      <c r="NHM104" s="392"/>
      <c r="NHN104" s="392"/>
      <c r="NHO104" s="393" t="s">
        <v>120</v>
      </c>
      <c r="NHP104" s="394"/>
      <c r="NHQ104" s="420"/>
      <c r="NHR104" s="421"/>
      <c r="NHS104" s="392"/>
      <c r="NHT104" s="392"/>
      <c r="NHU104" s="392"/>
      <c r="NHV104" s="392"/>
      <c r="NHW104" s="393" t="s">
        <v>120</v>
      </c>
      <c r="NHX104" s="394"/>
      <c r="NHY104" s="420"/>
      <c r="NHZ104" s="421"/>
      <c r="NIA104" s="392"/>
      <c r="NIB104" s="392"/>
      <c r="NIC104" s="392"/>
      <c r="NID104" s="392"/>
      <c r="NIE104" s="393" t="s">
        <v>120</v>
      </c>
      <c r="NIF104" s="394"/>
      <c r="NIG104" s="420"/>
      <c r="NIH104" s="421"/>
      <c r="NII104" s="392"/>
      <c r="NIJ104" s="392"/>
      <c r="NIK104" s="392"/>
      <c r="NIL104" s="392"/>
      <c r="NIM104" s="393" t="s">
        <v>120</v>
      </c>
      <c r="NIN104" s="394"/>
      <c r="NIO104" s="420"/>
      <c r="NIP104" s="421"/>
      <c r="NIQ104" s="392"/>
      <c r="NIR104" s="392"/>
      <c r="NIS104" s="392"/>
      <c r="NIT104" s="392"/>
      <c r="NIU104" s="393" t="s">
        <v>120</v>
      </c>
      <c r="NIV104" s="394"/>
      <c r="NIW104" s="420"/>
      <c r="NIX104" s="421"/>
      <c r="NIY104" s="392"/>
      <c r="NIZ104" s="392"/>
      <c r="NJA104" s="392"/>
      <c r="NJB104" s="392"/>
      <c r="NJC104" s="393" t="s">
        <v>120</v>
      </c>
      <c r="NJD104" s="394"/>
      <c r="NJE104" s="420"/>
      <c r="NJF104" s="421"/>
      <c r="NJG104" s="392"/>
      <c r="NJH104" s="392"/>
      <c r="NJI104" s="392"/>
      <c r="NJJ104" s="392"/>
      <c r="NJK104" s="393" t="s">
        <v>120</v>
      </c>
      <c r="NJL104" s="394"/>
      <c r="NJM104" s="420"/>
      <c r="NJN104" s="421"/>
      <c r="NJO104" s="392"/>
      <c r="NJP104" s="392"/>
      <c r="NJQ104" s="392"/>
      <c r="NJR104" s="392"/>
      <c r="NJS104" s="393" t="s">
        <v>120</v>
      </c>
      <c r="NJT104" s="394"/>
      <c r="NJU104" s="420"/>
      <c r="NJV104" s="421"/>
      <c r="NJW104" s="392"/>
      <c r="NJX104" s="392"/>
      <c r="NJY104" s="392"/>
      <c r="NJZ104" s="392"/>
      <c r="NKA104" s="393" t="s">
        <v>120</v>
      </c>
      <c r="NKB104" s="394"/>
      <c r="NKC104" s="420"/>
      <c r="NKD104" s="421"/>
      <c r="NKE104" s="392"/>
      <c r="NKF104" s="392"/>
      <c r="NKG104" s="392"/>
      <c r="NKH104" s="392"/>
      <c r="NKI104" s="393" t="s">
        <v>120</v>
      </c>
      <c r="NKJ104" s="394"/>
      <c r="NKK104" s="420"/>
      <c r="NKL104" s="421"/>
      <c r="NKM104" s="392"/>
      <c r="NKN104" s="392"/>
      <c r="NKO104" s="392"/>
      <c r="NKP104" s="392"/>
      <c r="NKQ104" s="393" t="s">
        <v>120</v>
      </c>
      <c r="NKR104" s="394"/>
      <c r="NKS104" s="420"/>
      <c r="NKT104" s="421"/>
      <c r="NKU104" s="392"/>
      <c r="NKV104" s="392"/>
      <c r="NKW104" s="392"/>
      <c r="NKX104" s="392"/>
      <c r="NKY104" s="393" t="s">
        <v>120</v>
      </c>
      <c r="NKZ104" s="394"/>
      <c r="NLA104" s="420"/>
      <c r="NLB104" s="421"/>
      <c r="NLC104" s="392"/>
      <c r="NLD104" s="392"/>
      <c r="NLE104" s="392"/>
      <c r="NLF104" s="392"/>
      <c r="NLG104" s="393" t="s">
        <v>120</v>
      </c>
      <c r="NLH104" s="394"/>
      <c r="NLI104" s="420"/>
      <c r="NLJ104" s="421"/>
      <c r="NLK104" s="392"/>
      <c r="NLL104" s="392"/>
      <c r="NLM104" s="392"/>
      <c r="NLN104" s="392"/>
      <c r="NLO104" s="393" t="s">
        <v>120</v>
      </c>
      <c r="NLP104" s="394"/>
      <c r="NLQ104" s="420"/>
      <c r="NLR104" s="421"/>
      <c r="NLS104" s="392"/>
      <c r="NLT104" s="392"/>
      <c r="NLU104" s="392"/>
      <c r="NLV104" s="392"/>
      <c r="NLW104" s="393" t="s">
        <v>120</v>
      </c>
      <c r="NLX104" s="394"/>
      <c r="NLY104" s="420"/>
      <c r="NLZ104" s="421"/>
      <c r="NMA104" s="392"/>
      <c r="NMB104" s="392"/>
      <c r="NMC104" s="392"/>
      <c r="NMD104" s="392"/>
      <c r="NME104" s="393" t="s">
        <v>120</v>
      </c>
      <c r="NMF104" s="394"/>
      <c r="NMG104" s="420"/>
      <c r="NMH104" s="421"/>
      <c r="NMI104" s="392"/>
      <c r="NMJ104" s="392"/>
      <c r="NMK104" s="392"/>
      <c r="NML104" s="392"/>
      <c r="NMM104" s="393" t="s">
        <v>120</v>
      </c>
      <c r="NMN104" s="394"/>
      <c r="NMO104" s="420"/>
      <c r="NMP104" s="421"/>
      <c r="NMQ104" s="392"/>
      <c r="NMR104" s="392"/>
      <c r="NMS104" s="392"/>
      <c r="NMT104" s="392"/>
      <c r="NMU104" s="393" t="s">
        <v>120</v>
      </c>
      <c r="NMV104" s="394"/>
      <c r="NMW104" s="420"/>
      <c r="NMX104" s="421"/>
      <c r="NMY104" s="392"/>
      <c r="NMZ104" s="392"/>
      <c r="NNA104" s="392"/>
      <c r="NNB104" s="392"/>
      <c r="NNC104" s="393" t="s">
        <v>120</v>
      </c>
      <c r="NND104" s="394"/>
      <c r="NNE104" s="420"/>
      <c r="NNF104" s="421"/>
      <c r="NNG104" s="392"/>
      <c r="NNH104" s="392"/>
      <c r="NNI104" s="392"/>
      <c r="NNJ104" s="392"/>
      <c r="NNK104" s="393" t="s">
        <v>120</v>
      </c>
      <c r="NNL104" s="394"/>
      <c r="NNM104" s="420"/>
      <c r="NNN104" s="421"/>
      <c r="NNO104" s="392"/>
      <c r="NNP104" s="392"/>
      <c r="NNQ104" s="392"/>
      <c r="NNR104" s="392"/>
      <c r="NNS104" s="393" t="s">
        <v>120</v>
      </c>
      <c r="NNT104" s="394"/>
      <c r="NNU104" s="420"/>
      <c r="NNV104" s="421"/>
      <c r="NNW104" s="392"/>
      <c r="NNX104" s="392"/>
      <c r="NNY104" s="392"/>
      <c r="NNZ104" s="392"/>
      <c r="NOA104" s="393" t="s">
        <v>120</v>
      </c>
      <c r="NOB104" s="394"/>
      <c r="NOC104" s="420"/>
      <c r="NOD104" s="421"/>
      <c r="NOE104" s="392"/>
      <c r="NOF104" s="392"/>
      <c r="NOG104" s="392"/>
      <c r="NOH104" s="392"/>
      <c r="NOI104" s="393" t="s">
        <v>120</v>
      </c>
      <c r="NOJ104" s="394"/>
      <c r="NOK104" s="420"/>
      <c r="NOL104" s="421"/>
      <c r="NOM104" s="392"/>
      <c r="NON104" s="392"/>
      <c r="NOO104" s="392"/>
      <c r="NOP104" s="392"/>
      <c r="NOQ104" s="393" t="s">
        <v>120</v>
      </c>
      <c r="NOR104" s="394"/>
      <c r="NOS104" s="420"/>
      <c r="NOT104" s="421"/>
      <c r="NOU104" s="392"/>
      <c r="NOV104" s="392"/>
      <c r="NOW104" s="392"/>
      <c r="NOX104" s="392"/>
      <c r="NOY104" s="393" t="s">
        <v>120</v>
      </c>
      <c r="NOZ104" s="394"/>
      <c r="NPA104" s="420"/>
      <c r="NPB104" s="421"/>
      <c r="NPC104" s="392"/>
      <c r="NPD104" s="392"/>
      <c r="NPE104" s="392"/>
      <c r="NPF104" s="392"/>
      <c r="NPG104" s="393" t="s">
        <v>120</v>
      </c>
      <c r="NPH104" s="394"/>
      <c r="NPI104" s="420"/>
      <c r="NPJ104" s="421"/>
      <c r="NPK104" s="392"/>
      <c r="NPL104" s="392"/>
      <c r="NPM104" s="392"/>
      <c r="NPN104" s="392"/>
      <c r="NPO104" s="393" t="s">
        <v>120</v>
      </c>
      <c r="NPP104" s="394"/>
      <c r="NPQ104" s="420"/>
      <c r="NPR104" s="421"/>
      <c r="NPS104" s="392"/>
      <c r="NPT104" s="392"/>
      <c r="NPU104" s="392"/>
      <c r="NPV104" s="392"/>
      <c r="NPW104" s="393" t="s">
        <v>120</v>
      </c>
      <c r="NPX104" s="394"/>
      <c r="NPY104" s="420"/>
      <c r="NPZ104" s="421"/>
      <c r="NQA104" s="392"/>
      <c r="NQB104" s="392"/>
      <c r="NQC104" s="392"/>
      <c r="NQD104" s="392"/>
      <c r="NQE104" s="393" t="s">
        <v>120</v>
      </c>
      <c r="NQF104" s="394"/>
      <c r="NQG104" s="420"/>
      <c r="NQH104" s="421"/>
      <c r="NQI104" s="392"/>
      <c r="NQJ104" s="392"/>
      <c r="NQK104" s="392"/>
      <c r="NQL104" s="392"/>
      <c r="NQM104" s="393" t="s">
        <v>120</v>
      </c>
      <c r="NQN104" s="394"/>
      <c r="NQO104" s="420"/>
      <c r="NQP104" s="421"/>
      <c r="NQQ104" s="392"/>
      <c r="NQR104" s="392"/>
      <c r="NQS104" s="392"/>
      <c r="NQT104" s="392"/>
      <c r="NQU104" s="393" t="s">
        <v>120</v>
      </c>
      <c r="NQV104" s="394"/>
      <c r="NQW104" s="420"/>
      <c r="NQX104" s="421"/>
      <c r="NQY104" s="392"/>
      <c r="NQZ104" s="392"/>
      <c r="NRA104" s="392"/>
      <c r="NRB104" s="392"/>
      <c r="NRC104" s="393" t="s">
        <v>120</v>
      </c>
      <c r="NRD104" s="394"/>
      <c r="NRE104" s="420"/>
      <c r="NRF104" s="421"/>
      <c r="NRG104" s="392"/>
      <c r="NRH104" s="392"/>
      <c r="NRI104" s="392"/>
      <c r="NRJ104" s="392"/>
      <c r="NRK104" s="393" t="s">
        <v>120</v>
      </c>
      <c r="NRL104" s="394"/>
      <c r="NRM104" s="420"/>
      <c r="NRN104" s="421"/>
      <c r="NRO104" s="392"/>
      <c r="NRP104" s="392"/>
      <c r="NRQ104" s="392"/>
      <c r="NRR104" s="392"/>
      <c r="NRS104" s="393" t="s">
        <v>120</v>
      </c>
      <c r="NRT104" s="394"/>
      <c r="NRU104" s="420"/>
      <c r="NRV104" s="421"/>
      <c r="NRW104" s="392"/>
      <c r="NRX104" s="392"/>
      <c r="NRY104" s="392"/>
      <c r="NRZ104" s="392"/>
      <c r="NSA104" s="393" t="s">
        <v>120</v>
      </c>
      <c r="NSB104" s="394"/>
      <c r="NSC104" s="420"/>
      <c r="NSD104" s="421"/>
      <c r="NSE104" s="392"/>
      <c r="NSF104" s="392"/>
      <c r="NSG104" s="392"/>
      <c r="NSH104" s="392"/>
      <c r="NSI104" s="393" t="s">
        <v>120</v>
      </c>
      <c r="NSJ104" s="394"/>
      <c r="NSK104" s="420"/>
      <c r="NSL104" s="421"/>
      <c r="NSM104" s="392"/>
      <c r="NSN104" s="392"/>
      <c r="NSO104" s="392"/>
      <c r="NSP104" s="392"/>
      <c r="NSQ104" s="393" t="s">
        <v>120</v>
      </c>
      <c r="NSR104" s="394"/>
      <c r="NSS104" s="420"/>
      <c r="NST104" s="421"/>
      <c r="NSU104" s="392"/>
      <c r="NSV104" s="392"/>
      <c r="NSW104" s="392"/>
      <c r="NSX104" s="392"/>
      <c r="NSY104" s="393" t="s">
        <v>120</v>
      </c>
      <c r="NSZ104" s="394"/>
      <c r="NTA104" s="420"/>
      <c r="NTB104" s="421"/>
      <c r="NTC104" s="392"/>
      <c r="NTD104" s="392"/>
      <c r="NTE104" s="392"/>
      <c r="NTF104" s="392"/>
      <c r="NTG104" s="393" t="s">
        <v>120</v>
      </c>
      <c r="NTH104" s="394"/>
      <c r="NTI104" s="420"/>
      <c r="NTJ104" s="421"/>
      <c r="NTK104" s="392"/>
      <c r="NTL104" s="392"/>
      <c r="NTM104" s="392"/>
      <c r="NTN104" s="392"/>
      <c r="NTO104" s="393" t="s">
        <v>120</v>
      </c>
      <c r="NTP104" s="394"/>
      <c r="NTQ104" s="420"/>
      <c r="NTR104" s="421"/>
      <c r="NTS104" s="392"/>
      <c r="NTT104" s="392"/>
      <c r="NTU104" s="392"/>
      <c r="NTV104" s="392"/>
      <c r="NTW104" s="393" t="s">
        <v>120</v>
      </c>
      <c r="NTX104" s="394"/>
      <c r="NTY104" s="420"/>
      <c r="NTZ104" s="421"/>
      <c r="NUA104" s="392"/>
      <c r="NUB104" s="392"/>
      <c r="NUC104" s="392"/>
      <c r="NUD104" s="392"/>
      <c r="NUE104" s="393" t="s">
        <v>120</v>
      </c>
      <c r="NUF104" s="394"/>
      <c r="NUG104" s="420"/>
      <c r="NUH104" s="421"/>
      <c r="NUI104" s="392"/>
      <c r="NUJ104" s="392"/>
      <c r="NUK104" s="392"/>
      <c r="NUL104" s="392"/>
      <c r="NUM104" s="393" t="s">
        <v>120</v>
      </c>
      <c r="NUN104" s="394"/>
      <c r="NUO104" s="420"/>
      <c r="NUP104" s="421"/>
      <c r="NUQ104" s="392"/>
      <c r="NUR104" s="392"/>
      <c r="NUS104" s="392"/>
      <c r="NUT104" s="392"/>
      <c r="NUU104" s="393" t="s">
        <v>120</v>
      </c>
      <c r="NUV104" s="394"/>
      <c r="NUW104" s="420"/>
      <c r="NUX104" s="421"/>
      <c r="NUY104" s="392"/>
      <c r="NUZ104" s="392"/>
      <c r="NVA104" s="392"/>
      <c r="NVB104" s="392"/>
      <c r="NVC104" s="393" t="s">
        <v>120</v>
      </c>
      <c r="NVD104" s="394"/>
      <c r="NVE104" s="420"/>
      <c r="NVF104" s="421"/>
      <c r="NVG104" s="392"/>
      <c r="NVH104" s="392"/>
      <c r="NVI104" s="392"/>
      <c r="NVJ104" s="392"/>
      <c r="NVK104" s="393" t="s">
        <v>120</v>
      </c>
      <c r="NVL104" s="394"/>
      <c r="NVM104" s="420"/>
      <c r="NVN104" s="421"/>
      <c r="NVO104" s="392"/>
      <c r="NVP104" s="392"/>
      <c r="NVQ104" s="392"/>
      <c r="NVR104" s="392"/>
      <c r="NVS104" s="393" t="s">
        <v>120</v>
      </c>
      <c r="NVT104" s="394"/>
      <c r="NVU104" s="420"/>
      <c r="NVV104" s="421"/>
      <c r="NVW104" s="392"/>
      <c r="NVX104" s="392"/>
      <c r="NVY104" s="392"/>
      <c r="NVZ104" s="392"/>
      <c r="NWA104" s="393" t="s">
        <v>120</v>
      </c>
      <c r="NWB104" s="394"/>
      <c r="NWC104" s="420"/>
      <c r="NWD104" s="421"/>
      <c r="NWE104" s="392"/>
      <c r="NWF104" s="392"/>
      <c r="NWG104" s="392"/>
      <c r="NWH104" s="392"/>
      <c r="NWI104" s="393" t="s">
        <v>120</v>
      </c>
      <c r="NWJ104" s="394"/>
      <c r="NWK104" s="420"/>
      <c r="NWL104" s="421"/>
      <c r="NWM104" s="392"/>
      <c r="NWN104" s="392"/>
      <c r="NWO104" s="392"/>
      <c r="NWP104" s="392"/>
      <c r="NWQ104" s="393" t="s">
        <v>120</v>
      </c>
      <c r="NWR104" s="394"/>
      <c r="NWS104" s="420"/>
      <c r="NWT104" s="421"/>
      <c r="NWU104" s="392"/>
      <c r="NWV104" s="392"/>
      <c r="NWW104" s="392"/>
      <c r="NWX104" s="392"/>
      <c r="NWY104" s="393" t="s">
        <v>120</v>
      </c>
      <c r="NWZ104" s="394"/>
      <c r="NXA104" s="420"/>
      <c r="NXB104" s="421"/>
      <c r="NXC104" s="392"/>
      <c r="NXD104" s="392"/>
      <c r="NXE104" s="392"/>
      <c r="NXF104" s="392"/>
      <c r="NXG104" s="393" t="s">
        <v>120</v>
      </c>
      <c r="NXH104" s="394"/>
      <c r="NXI104" s="420"/>
      <c r="NXJ104" s="421"/>
      <c r="NXK104" s="392"/>
      <c r="NXL104" s="392"/>
      <c r="NXM104" s="392"/>
      <c r="NXN104" s="392"/>
      <c r="NXO104" s="393" t="s">
        <v>120</v>
      </c>
      <c r="NXP104" s="394"/>
      <c r="NXQ104" s="420"/>
      <c r="NXR104" s="421"/>
      <c r="NXS104" s="392"/>
      <c r="NXT104" s="392"/>
      <c r="NXU104" s="392"/>
      <c r="NXV104" s="392"/>
      <c r="NXW104" s="393" t="s">
        <v>120</v>
      </c>
      <c r="NXX104" s="394"/>
      <c r="NXY104" s="420"/>
      <c r="NXZ104" s="421"/>
      <c r="NYA104" s="392"/>
      <c r="NYB104" s="392"/>
      <c r="NYC104" s="392"/>
      <c r="NYD104" s="392"/>
      <c r="NYE104" s="393" t="s">
        <v>120</v>
      </c>
      <c r="NYF104" s="394"/>
      <c r="NYG104" s="420"/>
      <c r="NYH104" s="421"/>
      <c r="NYI104" s="392"/>
      <c r="NYJ104" s="392"/>
      <c r="NYK104" s="392"/>
      <c r="NYL104" s="392"/>
      <c r="NYM104" s="393" t="s">
        <v>120</v>
      </c>
      <c r="NYN104" s="394"/>
      <c r="NYO104" s="420"/>
      <c r="NYP104" s="421"/>
      <c r="NYQ104" s="392"/>
      <c r="NYR104" s="392"/>
      <c r="NYS104" s="392"/>
      <c r="NYT104" s="392"/>
      <c r="NYU104" s="393" t="s">
        <v>120</v>
      </c>
      <c r="NYV104" s="394"/>
      <c r="NYW104" s="420"/>
      <c r="NYX104" s="421"/>
      <c r="NYY104" s="392"/>
      <c r="NYZ104" s="392"/>
      <c r="NZA104" s="392"/>
      <c r="NZB104" s="392"/>
      <c r="NZC104" s="393" t="s">
        <v>120</v>
      </c>
      <c r="NZD104" s="394"/>
      <c r="NZE104" s="420"/>
      <c r="NZF104" s="421"/>
      <c r="NZG104" s="392"/>
      <c r="NZH104" s="392"/>
      <c r="NZI104" s="392"/>
      <c r="NZJ104" s="392"/>
      <c r="NZK104" s="393" t="s">
        <v>120</v>
      </c>
      <c r="NZL104" s="394"/>
      <c r="NZM104" s="420"/>
      <c r="NZN104" s="421"/>
      <c r="NZO104" s="392"/>
      <c r="NZP104" s="392"/>
      <c r="NZQ104" s="392"/>
      <c r="NZR104" s="392"/>
      <c r="NZS104" s="393" t="s">
        <v>120</v>
      </c>
      <c r="NZT104" s="394"/>
      <c r="NZU104" s="420"/>
      <c r="NZV104" s="421"/>
      <c r="NZW104" s="392"/>
      <c r="NZX104" s="392"/>
      <c r="NZY104" s="392"/>
      <c r="NZZ104" s="392"/>
      <c r="OAA104" s="393" t="s">
        <v>120</v>
      </c>
      <c r="OAB104" s="394"/>
      <c r="OAC104" s="420"/>
      <c r="OAD104" s="421"/>
      <c r="OAE104" s="392"/>
      <c r="OAF104" s="392"/>
      <c r="OAG104" s="392"/>
      <c r="OAH104" s="392"/>
      <c r="OAI104" s="393" t="s">
        <v>120</v>
      </c>
      <c r="OAJ104" s="394"/>
      <c r="OAK104" s="420"/>
      <c r="OAL104" s="421"/>
      <c r="OAM104" s="392"/>
      <c r="OAN104" s="392"/>
      <c r="OAO104" s="392"/>
      <c r="OAP104" s="392"/>
      <c r="OAQ104" s="393" t="s">
        <v>120</v>
      </c>
      <c r="OAR104" s="394"/>
      <c r="OAS104" s="420"/>
      <c r="OAT104" s="421"/>
      <c r="OAU104" s="392"/>
      <c r="OAV104" s="392"/>
      <c r="OAW104" s="392"/>
      <c r="OAX104" s="392"/>
      <c r="OAY104" s="393" t="s">
        <v>120</v>
      </c>
      <c r="OAZ104" s="394"/>
      <c r="OBA104" s="420"/>
      <c r="OBB104" s="421"/>
      <c r="OBC104" s="392"/>
      <c r="OBD104" s="392"/>
      <c r="OBE104" s="392"/>
      <c r="OBF104" s="392"/>
      <c r="OBG104" s="393" t="s">
        <v>120</v>
      </c>
      <c r="OBH104" s="394"/>
      <c r="OBI104" s="420"/>
      <c r="OBJ104" s="421"/>
      <c r="OBK104" s="392"/>
      <c r="OBL104" s="392"/>
      <c r="OBM104" s="392"/>
      <c r="OBN104" s="392"/>
      <c r="OBO104" s="393" t="s">
        <v>120</v>
      </c>
      <c r="OBP104" s="394"/>
      <c r="OBQ104" s="420"/>
      <c r="OBR104" s="421"/>
      <c r="OBS104" s="392"/>
      <c r="OBT104" s="392"/>
      <c r="OBU104" s="392"/>
      <c r="OBV104" s="392"/>
      <c r="OBW104" s="393" t="s">
        <v>120</v>
      </c>
      <c r="OBX104" s="394"/>
      <c r="OBY104" s="420"/>
      <c r="OBZ104" s="421"/>
      <c r="OCA104" s="392"/>
      <c r="OCB104" s="392"/>
      <c r="OCC104" s="392"/>
      <c r="OCD104" s="392"/>
      <c r="OCE104" s="393" t="s">
        <v>120</v>
      </c>
      <c r="OCF104" s="394"/>
      <c r="OCG104" s="420"/>
      <c r="OCH104" s="421"/>
      <c r="OCI104" s="392"/>
      <c r="OCJ104" s="392"/>
      <c r="OCK104" s="392"/>
      <c r="OCL104" s="392"/>
      <c r="OCM104" s="393" t="s">
        <v>120</v>
      </c>
      <c r="OCN104" s="394"/>
      <c r="OCO104" s="420"/>
      <c r="OCP104" s="421"/>
      <c r="OCQ104" s="392"/>
      <c r="OCR104" s="392"/>
      <c r="OCS104" s="392"/>
      <c r="OCT104" s="392"/>
      <c r="OCU104" s="393" t="s">
        <v>120</v>
      </c>
      <c r="OCV104" s="394"/>
      <c r="OCW104" s="420"/>
      <c r="OCX104" s="421"/>
      <c r="OCY104" s="392"/>
      <c r="OCZ104" s="392"/>
      <c r="ODA104" s="392"/>
      <c r="ODB104" s="392"/>
      <c r="ODC104" s="393" t="s">
        <v>120</v>
      </c>
      <c r="ODD104" s="394"/>
      <c r="ODE104" s="420"/>
      <c r="ODF104" s="421"/>
      <c r="ODG104" s="392"/>
      <c r="ODH104" s="392"/>
      <c r="ODI104" s="392"/>
      <c r="ODJ104" s="392"/>
      <c r="ODK104" s="393" t="s">
        <v>120</v>
      </c>
      <c r="ODL104" s="394"/>
      <c r="ODM104" s="420"/>
      <c r="ODN104" s="421"/>
      <c r="ODO104" s="392"/>
      <c r="ODP104" s="392"/>
      <c r="ODQ104" s="392"/>
      <c r="ODR104" s="392"/>
      <c r="ODS104" s="393" t="s">
        <v>120</v>
      </c>
      <c r="ODT104" s="394"/>
      <c r="ODU104" s="420"/>
      <c r="ODV104" s="421"/>
      <c r="ODW104" s="392"/>
      <c r="ODX104" s="392"/>
      <c r="ODY104" s="392"/>
      <c r="ODZ104" s="392"/>
      <c r="OEA104" s="393" t="s">
        <v>120</v>
      </c>
      <c r="OEB104" s="394"/>
      <c r="OEC104" s="420"/>
      <c r="OED104" s="421"/>
      <c r="OEE104" s="392"/>
      <c r="OEF104" s="392"/>
      <c r="OEG104" s="392"/>
      <c r="OEH104" s="392"/>
      <c r="OEI104" s="393" t="s">
        <v>120</v>
      </c>
      <c r="OEJ104" s="394"/>
      <c r="OEK104" s="420"/>
      <c r="OEL104" s="421"/>
      <c r="OEM104" s="392"/>
      <c r="OEN104" s="392"/>
      <c r="OEO104" s="392"/>
      <c r="OEP104" s="392"/>
      <c r="OEQ104" s="393" t="s">
        <v>120</v>
      </c>
      <c r="OER104" s="394"/>
      <c r="OES104" s="420"/>
      <c r="OET104" s="421"/>
      <c r="OEU104" s="392"/>
      <c r="OEV104" s="392"/>
      <c r="OEW104" s="392"/>
      <c r="OEX104" s="392"/>
      <c r="OEY104" s="393" t="s">
        <v>120</v>
      </c>
      <c r="OEZ104" s="394"/>
      <c r="OFA104" s="420"/>
      <c r="OFB104" s="421"/>
      <c r="OFC104" s="392"/>
      <c r="OFD104" s="392"/>
      <c r="OFE104" s="392"/>
      <c r="OFF104" s="392"/>
      <c r="OFG104" s="393" t="s">
        <v>120</v>
      </c>
      <c r="OFH104" s="394"/>
      <c r="OFI104" s="420"/>
      <c r="OFJ104" s="421"/>
      <c r="OFK104" s="392"/>
      <c r="OFL104" s="392"/>
      <c r="OFM104" s="392"/>
      <c r="OFN104" s="392"/>
      <c r="OFO104" s="393" t="s">
        <v>120</v>
      </c>
      <c r="OFP104" s="394"/>
      <c r="OFQ104" s="420"/>
      <c r="OFR104" s="421"/>
      <c r="OFS104" s="392"/>
      <c r="OFT104" s="392"/>
      <c r="OFU104" s="392"/>
      <c r="OFV104" s="392"/>
      <c r="OFW104" s="393" t="s">
        <v>120</v>
      </c>
      <c r="OFX104" s="394"/>
      <c r="OFY104" s="420"/>
      <c r="OFZ104" s="421"/>
      <c r="OGA104" s="392"/>
      <c r="OGB104" s="392"/>
      <c r="OGC104" s="392"/>
      <c r="OGD104" s="392"/>
      <c r="OGE104" s="393" t="s">
        <v>120</v>
      </c>
      <c r="OGF104" s="394"/>
      <c r="OGG104" s="420"/>
      <c r="OGH104" s="421"/>
      <c r="OGI104" s="392"/>
      <c r="OGJ104" s="392"/>
      <c r="OGK104" s="392"/>
      <c r="OGL104" s="392"/>
      <c r="OGM104" s="393" t="s">
        <v>120</v>
      </c>
      <c r="OGN104" s="394"/>
      <c r="OGO104" s="420"/>
      <c r="OGP104" s="421"/>
      <c r="OGQ104" s="392"/>
      <c r="OGR104" s="392"/>
      <c r="OGS104" s="392"/>
      <c r="OGT104" s="392"/>
      <c r="OGU104" s="393" t="s">
        <v>120</v>
      </c>
      <c r="OGV104" s="394"/>
      <c r="OGW104" s="420"/>
      <c r="OGX104" s="421"/>
      <c r="OGY104" s="392"/>
      <c r="OGZ104" s="392"/>
      <c r="OHA104" s="392"/>
      <c r="OHB104" s="392"/>
      <c r="OHC104" s="393" t="s">
        <v>120</v>
      </c>
      <c r="OHD104" s="394"/>
      <c r="OHE104" s="420"/>
      <c r="OHF104" s="421"/>
      <c r="OHG104" s="392"/>
      <c r="OHH104" s="392"/>
      <c r="OHI104" s="392"/>
      <c r="OHJ104" s="392"/>
      <c r="OHK104" s="393" t="s">
        <v>120</v>
      </c>
      <c r="OHL104" s="394"/>
      <c r="OHM104" s="420"/>
      <c r="OHN104" s="421"/>
      <c r="OHO104" s="392"/>
      <c r="OHP104" s="392"/>
      <c r="OHQ104" s="392"/>
      <c r="OHR104" s="392"/>
      <c r="OHS104" s="393" t="s">
        <v>120</v>
      </c>
      <c r="OHT104" s="394"/>
      <c r="OHU104" s="420"/>
      <c r="OHV104" s="421"/>
      <c r="OHW104" s="392"/>
      <c r="OHX104" s="392"/>
      <c r="OHY104" s="392"/>
      <c r="OHZ104" s="392"/>
      <c r="OIA104" s="393" t="s">
        <v>120</v>
      </c>
      <c r="OIB104" s="394"/>
      <c r="OIC104" s="420"/>
      <c r="OID104" s="421"/>
      <c r="OIE104" s="392"/>
      <c r="OIF104" s="392"/>
      <c r="OIG104" s="392"/>
      <c r="OIH104" s="392"/>
      <c r="OII104" s="393" t="s">
        <v>120</v>
      </c>
      <c r="OIJ104" s="394"/>
      <c r="OIK104" s="420"/>
      <c r="OIL104" s="421"/>
      <c r="OIM104" s="392"/>
      <c r="OIN104" s="392"/>
      <c r="OIO104" s="392"/>
      <c r="OIP104" s="392"/>
      <c r="OIQ104" s="393" t="s">
        <v>120</v>
      </c>
      <c r="OIR104" s="394"/>
      <c r="OIS104" s="420"/>
      <c r="OIT104" s="421"/>
      <c r="OIU104" s="392"/>
      <c r="OIV104" s="392"/>
      <c r="OIW104" s="392"/>
      <c r="OIX104" s="392"/>
      <c r="OIY104" s="393" t="s">
        <v>120</v>
      </c>
      <c r="OIZ104" s="394"/>
      <c r="OJA104" s="420"/>
      <c r="OJB104" s="421"/>
      <c r="OJC104" s="392"/>
      <c r="OJD104" s="392"/>
      <c r="OJE104" s="392"/>
      <c r="OJF104" s="392"/>
      <c r="OJG104" s="393" t="s">
        <v>120</v>
      </c>
      <c r="OJH104" s="394"/>
      <c r="OJI104" s="420"/>
      <c r="OJJ104" s="421"/>
      <c r="OJK104" s="392"/>
      <c r="OJL104" s="392"/>
      <c r="OJM104" s="392"/>
      <c r="OJN104" s="392"/>
      <c r="OJO104" s="393" t="s">
        <v>120</v>
      </c>
      <c r="OJP104" s="394"/>
      <c r="OJQ104" s="420"/>
      <c r="OJR104" s="421"/>
      <c r="OJS104" s="392"/>
      <c r="OJT104" s="392"/>
      <c r="OJU104" s="392"/>
      <c r="OJV104" s="392"/>
      <c r="OJW104" s="393" t="s">
        <v>120</v>
      </c>
      <c r="OJX104" s="394"/>
      <c r="OJY104" s="420"/>
      <c r="OJZ104" s="421"/>
      <c r="OKA104" s="392"/>
      <c r="OKB104" s="392"/>
      <c r="OKC104" s="392"/>
      <c r="OKD104" s="392"/>
      <c r="OKE104" s="393" t="s">
        <v>120</v>
      </c>
      <c r="OKF104" s="394"/>
      <c r="OKG104" s="420"/>
      <c r="OKH104" s="421"/>
      <c r="OKI104" s="392"/>
      <c r="OKJ104" s="392"/>
      <c r="OKK104" s="392"/>
      <c r="OKL104" s="392"/>
      <c r="OKM104" s="393" t="s">
        <v>120</v>
      </c>
      <c r="OKN104" s="394"/>
      <c r="OKO104" s="420"/>
      <c r="OKP104" s="421"/>
      <c r="OKQ104" s="392"/>
      <c r="OKR104" s="392"/>
      <c r="OKS104" s="392"/>
      <c r="OKT104" s="392"/>
      <c r="OKU104" s="393" t="s">
        <v>120</v>
      </c>
      <c r="OKV104" s="394"/>
      <c r="OKW104" s="420"/>
      <c r="OKX104" s="421"/>
      <c r="OKY104" s="392"/>
      <c r="OKZ104" s="392"/>
      <c r="OLA104" s="392"/>
      <c r="OLB104" s="392"/>
      <c r="OLC104" s="393" t="s">
        <v>120</v>
      </c>
      <c r="OLD104" s="394"/>
      <c r="OLE104" s="420"/>
      <c r="OLF104" s="421"/>
      <c r="OLG104" s="392"/>
      <c r="OLH104" s="392"/>
      <c r="OLI104" s="392"/>
      <c r="OLJ104" s="392"/>
      <c r="OLK104" s="393" t="s">
        <v>120</v>
      </c>
      <c r="OLL104" s="394"/>
      <c r="OLM104" s="420"/>
      <c r="OLN104" s="421"/>
      <c r="OLO104" s="392"/>
      <c r="OLP104" s="392"/>
      <c r="OLQ104" s="392"/>
      <c r="OLR104" s="392"/>
      <c r="OLS104" s="393" t="s">
        <v>120</v>
      </c>
      <c r="OLT104" s="394"/>
      <c r="OLU104" s="420"/>
      <c r="OLV104" s="421"/>
      <c r="OLW104" s="392"/>
      <c r="OLX104" s="392"/>
      <c r="OLY104" s="392"/>
      <c r="OLZ104" s="392"/>
      <c r="OMA104" s="393" t="s">
        <v>120</v>
      </c>
      <c r="OMB104" s="394"/>
      <c r="OMC104" s="420"/>
      <c r="OMD104" s="421"/>
      <c r="OME104" s="392"/>
      <c r="OMF104" s="392"/>
      <c r="OMG104" s="392"/>
      <c r="OMH104" s="392"/>
      <c r="OMI104" s="393" t="s">
        <v>120</v>
      </c>
      <c r="OMJ104" s="394"/>
      <c r="OMK104" s="420"/>
      <c r="OML104" s="421"/>
      <c r="OMM104" s="392"/>
      <c r="OMN104" s="392"/>
      <c r="OMO104" s="392"/>
      <c r="OMP104" s="392"/>
      <c r="OMQ104" s="393" t="s">
        <v>120</v>
      </c>
      <c r="OMR104" s="394"/>
      <c r="OMS104" s="420"/>
      <c r="OMT104" s="421"/>
      <c r="OMU104" s="392"/>
      <c r="OMV104" s="392"/>
      <c r="OMW104" s="392"/>
      <c r="OMX104" s="392"/>
      <c r="OMY104" s="393" t="s">
        <v>120</v>
      </c>
      <c r="OMZ104" s="394"/>
      <c r="ONA104" s="420"/>
      <c r="ONB104" s="421"/>
      <c r="ONC104" s="392"/>
      <c r="OND104" s="392"/>
      <c r="ONE104" s="392"/>
      <c r="ONF104" s="392"/>
      <c r="ONG104" s="393" t="s">
        <v>120</v>
      </c>
      <c r="ONH104" s="394"/>
      <c r="ONI104" s="420"/>
      <c r="ONJ104" s="421"/>
      <c r="ONK104" s="392"/>
      <c r="ONL104" s="392"/>
      <c r="ONM104" s="392"/>
      <c r="ONN104" s="392"/>
      <c r="ONO104" s="393" t="s">
        <v>120</v>
      </c>
      <c r="ONP104" s="394"/>
      <c r="ONQ104" s="420"/>
      <c r="ONR104" s="421"/>
      <c r="ONS104" s="392"/>
      <c r="ONT104" s="392"/>
      <c r="ONU104" s="392"/>
      <c r="ONV104" s="392"/>
      <c r="ONW104" s="393" t="s">
        <v>120</v>
      </c>
      <c r="ONX104" s="394"/>
      <c r="ONY104" s="420"/>
      <c r="ONZ104" s="421"/>
      <c r="OOA104" s="392"/>
      <c r="OOB104" s="392"/>
      <c r="OOC104" s="392"/>
      <c r="OOD104" s="392"/>
      <c r="OOE104" s="393" t="s">
        <v>120</v>
      </c>
      <c r="OOF104" s="394"/>
      <c r="OOG104" s="420"/>
      <c r="OOH104" s="421"/>
      <c r="OOI104" s="392"/>
      <c r="OOJ104" s="392"/>
      <c r="OOK104" s="392"/>
      <c r="OOL104" s="392"/>
      <c r="OOM104" s="393" t="s">
        <v>120</v>
      </c>
      <c r="OON104" s="394"/>
      <c r="OOO104" s="420"/>
      <c r="OOP104" s="421"/>
      <c r="OOQ104" s="392"/>
      <c r="OOR104" s="392"/>
      <c r="OOS104" s="392"/>
      <c r="OOT104" s="392"/>
      <c r="OOU104" s="393" t="s">
        <v>120</v>
      </c>
      <c r="OOV104" s="394"/>
      <c r="OOW104" s="420"/>
      <c r="OOX104" s="421"/>
      <c r="OOY104" s="392"/>
      <c r="OOZ104" s="392"/>
      <c r="OPA104" s="392"/>
      <c r="OPB104" s="392"/>
      <c r="OPC104" s="393" t="s">
        <v>120</v>
      </c>
      <c r="OPD104" s="394"/>
      <c r="OPE104" s="420"/>
      <c r="OPF104" s="421"/>
      <c r="OPG104" s="392"/>
      <c r="OPH104" s="392"/>
      <c r="OPI104" s="392"/>
      <c r="OPJ104" s="392"/>
      <c r="OPK104" s="393" t="s">
        <v>120</v>
      </c>
      <c r="OPL104" s="394"/>
      <c r="OPM104" s="420"/>
      <c r="OPN104" s="421"/>
      <c r="OPO104" s="392"/>
      <c r="OPP104" s="392"/>
      <c r="OPQ104" s="392"/>
      <c r="OPR104" s="392"/>
      <c r="OPS104" s="393" t="s">
        <v>120</v>
      </c>
      <c r="OPT104" s="394"/>
      <c r="OPU104" s="420"/>
      <c r="OPV104" s="421"/>
      <c r="OPW104" s="392"/>
      <c r="OPX104" s="392"/>
      <c r="OPY104" s="392"/>
      <c r="OPZ104" s="392"/>
      <c r="OQA104" s="393" t="s">
        <v>120</v>
      </c>
      <c r="OQB104" s="394"/>
      <c r="OQC104" s="420"/>
      <c r="OQD104" s="421"/>
      <c r="OQE104" s="392"/>
      <c r="OQF104" s="392"/>
      <c r="OQG104" s="392"/>
      <c r="OQH104" s="392"/>
      <c r="OQI104" s="393" t="s">
        <v>120</v>
      </c>
      <c r="OQJ104" s="394"/>
      <c r="OQK104" s="420"/>
      <c r="OQL104" s="421"/>
      <c r="OQM104" s="392"/>
      <c r="OQN104" s="392"/>
      <c r="OQO104" s="392"/>
      <c r="OQP104" s="392"/>
      <c r="OQQ104" s="393" t="s">
        <v>120</v>
      </c>
      <c r="OQR104" s="394"/>
      <c r="OQS104" s="420"/>
      <c r="OQT104" s="421"/>
      <c r="OQU104" s="392"/>
      <c r="OQV104" s="392"/>
      <c r="OQW104" s="392"/>
      <c r="OQX104" s="392"/>
      <c r="OQY104" s="393" t="s">
        <v>120</v>
      </c>
      <c r="OQZ104" s="394"/>
      <c r="ORA104" s="420"/>
      <c r="ORB104" s="421"/>
      <c r="ORC104" s="392"/>
      <c r="ORD104" s="392"/>
      <c r="ORE104" s="392"/>
      <c r="ORF104" s="392"/>
      <c r="ORG104" s="393" t="s">
        <v>120</v>
      </c>
      <c r="ORH104" s="394"/>
      <c r="ORI104" s="420"/>
      <c r="ORJ104" s="421"/>
      <c r="ORK104" s="392"/>
      <c r="ORL104" s="392"/>
      <c r="ORM104" s="392"/>
      <c r="ORN104" s="392"/>
      <c r="ORO104" s="393" t="s">
        <v>120</v>
      </c>
      <c r="ORP104" s="394"/>
      <c r="ORQ104" s="420"/>
      <c r="ORR104" s="421"/>
      <c r="ORS104" s="392"/>
      <c r="ORT104" s="392"/>
      <c r="ORU104" s="392"/>
      <c r="ORV104" s="392"/>
      <c r="ORW104" s="393" t="s">
        <v>120</v>
      </c>
      <c r="ORX104" s="394"/>
      <c r="ORY104" s="420"/>
      <c r="ORZ104" s="421"/>
      <c r="OSA104" s="392"/>
      <c r="OSB104" s="392"/>
      <c r="OSC104" s="392"/>
      <c r="OSD104" s="392"/>
      <c r="OSE104" s="393" t="s">
        <v>120</v>
      </c>
      <c r="OSF104" s="394"/>
      <c r="OSG104" s="420"/>
      <c r="OSH104" s="421"/>
      <c r="OSI104" s="392"/>
      <c r="OSJ104" s="392"/>
      <c r="OSK104" s="392"/>
      <c r="OSL104" s="392"/>
      <c r="OSM104" s="393" t="s">
        <v>120</v>
      </c>
      <c r="OSN104" s="394"/>
      <c r="OSO104" s="420"/>
      <c r="OSP104" s="421"/>
      <c r="OSQ104" s="392"/>
      <c r="OSR104" s="392"/>
      <c r="OSS104" s="392"/>
      <c r="OST104" s="392"/>
      <c r="OSU104" s="393" t="s">
        <v>120</v>
      </c>
      <c r="OSV104" s="394"/>
      <c r="OSW104" s="420"/>
      <c r="OSX104" s="421"/>
      <c r="OSY104" s="392"/>
      <c r="OSZ104" s="392"/>
      <c r="OTA104" s="392"/>
      <c r="OTB104" s="392"/>
      <c r="OTC104" s="393" t="s">
        <v>120</v>
      </c>
      <c r="OTD104" s="394"/>
      <c r="OTE104" s="420"/>
      <c r="OTF104" s="421"/>
      <c r="OTG104" s="392"/>
      <c r="OTH104" s="392"/>
      <c r="OTI104" s="392"/>
      <c r="OTJ104" s="392"/>
      <c r="OTK104" s="393" t="s">
        <v>120</v>
      </c>
      <c r="OTL104" s="394"/>
      <c r="OTM104" s="420"/>
      <c r="OTN104" s="421"/>
      <c r="OTO104" s="392"/>
      <c r="OTP104" s="392"/>
      <c r="OTQ104" s="392"/>
      <c r="OTR104" s="392"/>
      <c r="OTS104" s="393" t="s">
        <v>120</v>
      </c>
      <c r="OTT104" s="394"/>
      <c r="OTU104" s="420"/>
      <c r="OTV104" s="421"/>
      <c r="OTW104" s="392"/>
      <c r="OTX104" s="392"/>
      <c r="OTY104" s="392"/>
      <c r="OTZ104" s="392"/>
      <c r="OUA104" s="393" t="s">
        <v>120</v>
      </c>
      <c r="OUB104" s="394"/>
      <c r="OUC104" s="420"/>
      <c r="OUD104" s="421"/>
      <c r="OUE104" s="392"/>
      <c r="OUF104" s="392"/>
      <c r="OUG104" s="392"/>
      <c r="OUH104" s="392"/>
      <c r="OUI104" s="393" t="s">
        <v>120</v>
      </c>
      <c r="OUJ104" s="394"/>
      <c r="OUK104" s="420"/>
      <c r="OUL104" s="421"/>
      <c r="OUM104" s="392"/>
      <c r="OUN104" s="392"/>
      <c r="OUO104" s="392"/>
      <c r="OUP104" s="392"/>
      <c r="OUQ104" s="393" t="s">
        <v>120</v>
      </c>
      <c r="OUR104" s="394"/>
      <c r="OUS104" s="420"/>
      <c r="OUT104" s="421"/>
      <c r="OUU104" s="392"/>
      <c r="OUV104" s="392"/>
      <c r="OUW104" s="392"/>
      <c r="OUX104" s="392"/>
      <c r="OUY104" s="393" t="s">
        <v>120</v>
      </c>
      <c r="OUZ104" s="394"/>
      <c r="OVA104" s="420"/>
      <c r="OVB104" s="421"/>
      <c r="OVC104" s="392"/>
      <c r="OVD104" s="392"/>
      <c r="OVE104" s="392"/>
      <c r="OVF104" s="392"/>
      <c r="OVG104" s="393" t="s">
        <v>120</v>
      </c>
      <c r="OVH104" s="394"/>
      <c r="OVI104" s="420"/>
      <c r="OVJ104" s="421"/>
      <c r="OVK104" s="392"/>
      <c r="OVL104" s="392"/>
      <c r="OVM104" s="392"/>
      <c r="OVN104" s="392"/>
      <c r="OVO104" s="393" t="s">
        <v>120</v>
      </c>
      <c r="OVP104" s="394"/>
      <c r="OVQ104" s="420"/>
      <c r="OVR104" s="421"/>
      <c r="OVS104" s="392"/>
      <c r="OVT104" s="392"/>
      <c r="OVU104" s="392"/>
      <c r="OVV104" s="392"/>
      <c r="OVW104" s="393" t="s">
        <v>120</v>
      </c>
      <c r="OVX104" s="394"/>
      <c r="OVY104" s="420"/>
      <c r="OVZ104" s="421"/>
      <c r="OWA104" s="392"/>
      <c r="OWB104" s="392"/>
      <c r="OWC104" s="392"/>
      <c r="OWD104" s="392"/>
      <c r="OWE104" s="393" t="s">
        <v>120</v>
      </c>
      <c r="OWF104" s="394"/>
      <c r="OWG104" s="420"/>
      <c r="OWH104" s="421"/>
      <c r="OWI104" s="392"/>
      <c r="OWJ104" s="392"/>
      <c r="OWK104" s="392"/>
      <c r="OWL104" s="392"/>
      <c r="OWM104" s="393" t="s">
        <v>120</v>
      </c>
      <c r="OWN104" s="394"/>
      <c r="OWO104" s="420"/>
      <c r="OWP104" s="421"/>
      <c r="OWQ104" s="392"/>
      <c r="OWR104" s="392"/>
      <c r="OWS104" s="392"/>
      <c r="OWT104" s="392"/>
      <c r="OWU104" s="393" t="s">
        <v>120</v>
      </c>
      <c r="OWV104" s="394"/>
      <c r="OWW104" s="420"/>
      <c r="OWX104" s="421"/>
      <c r="OWY104" s="392"/>
      <c r="OWZ104" s="392"/>
      <c r="OXA104" s="392"/>
      <c r="OXB104" s="392"/>
      <c r="OXC104" s="393" t="s">
        <v>120</v>
      </c>
      <c r="OXD104" s="394"/>
      <c r="OXE104" s="420"/>
      <c r="OXF104" s="421"/>
      <c r="OXG104" s="392"/>
      <c r="OXH104" s="392"/>
      <c r="OXI104" s="392"/>
      <c r="OXJ104" s="392"/>
      <c r="OXK104" s="393" t="s">
        <v>120</v>
      </c>
      <c r="OXL104" s="394"/>
      <c r="OXM104" s="420"/>
      <c r="OXN104" s="421"/>
      <c r="OXO104" s="392"/>
      <c r="OXP104" s="392"/>
      <c r="OXQ104" s="392"/>
      <c r="OXR104" s="392"/>
      <c r="OXS104" s="393" t="s">
        <v>120</v>
      </c>
      <c r="OXT104" s="394"/>
      <c r="OXU104" s="420"/>
      <c r="OXV104" s="421"/>
      <c r="OXW104" s="392"/>
      <c r="OXX104" s="392"/>
      <c r="OXY104" s="392"/>
      <c r="OXZ104" s="392"/>
      <c r="OYA104" s="393" t="s">
        <v>120</v>
      </c>
      <c r="OYB104" s="394"/>
      <c r="OYC104" s="420"/>
      <c r="OYD104" s="421"/>
      <c r="OYE104" s="392"/>
      <c r="OYF104" s="392"/>
      <c r="OYG104" s="392"/>
      <c r="OYH104" s="392"/>
      <c r="OYI104" s="393" t="s">
        <v>120</v>
      </c>
      <c r="OYJ104" s="394"/>
      <c r="OYK104" s="420"/>
      <c r="OYL104" s="421"/>
      <c r="OYM104" s="392"/>
      <c r="OYN104" s="392"/>
      <c r="OYO104" s="392"/>
      <c r="OYP104" s="392"/>
      <c r="OYQ104" s="393" t="s">
        <v>120</v>
      </c>
      <c r="OYR104" s="394"/>
      <c r="OYS104" s="420"/>
      <c r="OYT104" s="421"/>
      <c r="OYU104" s="392"/>
      <c r="OYV104" s="392"/>
      <c r="OYW104" s="392"/>
      <c r="OYX104" s="392"/>
      <c r="OYY104" s="393" t="s">
        <v>120</v>
      </c>
      <c r="OYZ104" s="394"/>
      <c r="OZA104" s="420"/>
      <c r="OZB104" s="421"/>
      <c r="OZC104" s="392"/>
      <c r="OZD104" s="392"/>
      <c r="OZE104" s="392"/>
      <c r="OZF104" s="392"/>
      <c r="OZG104" s="393" t="s">
        <v>120</v>
      </c>
      <c r="OZH104" s="394"/>
      <c r="OZI104" s="420"/>
      <c r="OZJ104" s="421"/>
      <c r="OZK104" s="392"/>
      <c r="OZL104" s="392"/>
      <c r="OZM104" s="392"/>
      <c r="OZN104" s="392"/>
      <c r="OZO104" s="393" t="s">
        <v>120</v>
      </c>
      <c r="OZP104" s="394"/>
      <c r="OZQ104" s="420"/>
      <c r="OZR104" s="421"/>
      <c r="OZS104" s="392"/>
      <c r="OZT104" s="392"/>
      <c r="OZU104" s="392"/>
      <c r="OZV104" s="392"/>
      <c r="OZW104" s="393" t="s">
        <v>120</v>
      </c>
      <c r="OZX104" s="394"/>
      <c r="OZY104" s="420"/>
      <c r="OZZ104" s="421"/>
      <c r="PAA104" s="392"/>
      <c r="PAB104" s="392"/>
      <c r="PAC104" s="392"/>
      <c r="PAD104" s="392"/>
      <c r="PAE104" s="393" t="s">
        <v>120</v>
      </c>
      <c r="PAF104" s="394"/>
      <c r="PAG104" s="420"/>
      <c r="PAH104" s="421"/>
      <c r="PAI104" s="392"/>
      <c r="PAJ104" s="392"/>
      <c r="PAK104" s="392"/>
      <c r="PAL104" s="392"/>
      <c r="PAM104" s="393" t="s">
        <v>120</v>
      </c>
      <c r="PAN104" s="394"/>
      <c r="PAO104" s="420"/>
      <c r="PAP104" s="421"/>
      <c r="PAQ104" s="392"/>
      <c r="PAR104" s="392"/>
      <c r="PAS104" s="392"/>
      <c r="PAT104" s="392"/>
      <c r="PAU104" s="393" t="s">
        <v>120</v>
      </c>
      <c r="PAV104" s="394"/>
      <c r="PAW104" s="420"/>
      <c r="PAX104" s="421"/>
      <c r="PAY104" s="392"/>
      <c r="PAZ104" s="392"/>
      <c r="PBA104" s="392"/>
      <c r="PBB104" s="392"/>
      <c r="PBC104" s="393" t="s">
        <v>120</v>
      </c>
      <c r="PBD104" s="394"/>
      <c r="PBE104" s="420"/>
      <c r="PBF104" s="421"/>
      <c r="PBG104" s="392"/>
      <c r="PBH104" s="392"/>
      <c r="PBI104" s="392"/>
      <c r="PBJ104" s="392"/>
      <c r="PBK104" s="393" t="s">
        <v>120</v>
      </c>
      <c r="PBL104" s="394"/>
      <c r="PBM104" s="420"/>
      <c r="PBN104" s="421"/>
      <c r="PBO104" s="392"/>
      <c r="PBP104" s="392"/>
      <c r="PBQ104" s="392"/>
      <c r="PBR104" s="392"/>
      <c r="PBS104" s="393" t="s">
        <v>120</v>
      </c>
      <c r="PBT104" s="394"/>
      <c r="PBU104" s="420"/>
      <c r="PBV104" s="421"/>
      <c r="PBW104" s="392"/>
      <c r="PBX104" s="392"/>
      <c r="PBY104" s="392"/>
      <c r="PBZ104" s="392"/>
      <c r="PCA104" s="393" t="s">
        <v>120</v>
      </c>
      <c r="PCB104" s="394"/>
      <c r="PCC104" s="420"/>
      <c r="PCD104" s="421"/>
      <c r="PCE104" s="392"/>
      <c r="PCF104" s="392"/>
      <c r="PCG104" s="392"/>
      <c r="PCH104" s="392"/>
      <c r="PCI104" s="393" t="s">
        <v>120</v>
      </c>
      <c r="PCJ104" s="394"/>
      <c r="PCK104" s="420"/>
      <c r="PCL104" s="421"/>
      <c r="PCM104" s="392"/>
      <c r="PCN104" s="392"/>
      <c r="PCO104" s="392"/>
      <c r="PCP104" s="392"/>
      <c r="PCQ104" s="393" t="s">
        <v>120</v>
      </c>
      <c r="PCR104" s="394"/>
      <c r="PCS104" s="420"/>
      <c r="PCT104" s="421"/>
      <c r="PCU104" s="392"/>
      <c r="PCV104" s="392"/>
      <c r="PCW104" s="392"/>
      <c r="PCX104" s="392"/>
      <c r="PCY104" s="393" t="s">
        <v>120</v>
      </c>
      <c r="PCZ104" s="394"/>
      <c r="PDA104" s="420"/>
      <c r="PDB104" s="421"/>
      <c r="PDC104" s="392"/>
      <c r="PDD104" s="392"/>
      <c r="PDE104" s="392"/>
      <c r="PDF104" s="392"/>
      <c r="PDG104" s="393" t="s">
        <v>120</v>
      </c>
      <c r="PDH104" s="394"/>
      <c r="PDI104" s="420"/>
      <c r="PDJ104" s="421"/>
      <c r="PDK104" s="392"/>
      <c r="PDL104" s="392"/>
      <c r="PDM104" s="392"/>
      <c r="PDN104" s="392"/>
      <c r="PDO104" s="393" t="s">
        <v>120</v>
      </c>
      <c r="PDP104" s="394"/>
      <c r="PDQ104" s="420"/>
      <c r="PDR104" s="421"/>
      <c r="PDS104" s="392"/>
      <c r="PDT104" s="392"/>
      <c r="PDU104" s="392"/>
      <c r="PDV104" s="392"/>
      <c r="PDW104" s="393" t="s">
        <v>120</v>
      </c>
      <c r="PDX104" s="394"/>
      <c r="PDY104" s="420"/>
      <c r="PDZ104" s="421"/>
      <c r="PEA104" s="392"/>
      <c r="PEB104" s="392"/>
      <c r="PEC104" s="392"/>
      <c r="PED104" s="392"/>
      <c r="PEE104" s="393" t="s">
        <v>120</v>
      </c>
      <c r="PEF104" s="394"/>
      <c r="PEG104" s="420"/>
      <c r="PEH104" s="421"/>
      <c r="PEI104" s="392"/>
      <c r="PEJ104" s="392"/>
      <c r="PEK104" s="392"/>
      <c r="PEL104" s="392"/>
      <c r="PEM104" s="393" t="s">
        <v>120</v>
      </c>
      <c r="PEN104" s="394"/>
      <c r="PEO104" s="420"/>
      <c r="PEP104" s="421"/>
      <c r="PEQ104" s="392"/>
      <c r="PER104" s="392"/>
      <c r="PES104" s="392"/>
      <c r="PET104" s="392"/>
      <c r="PEU104" s="393" t="s">
        <v>120</v>
      </c>
      <c r="PEV104" s="394"/>
      <c r="PEW104" s="420"/>
      <c r="PEX104" s="421"/>
      <c r="PEY104" s="392"/>
      <c r="PEZ104" s="392"/>
      <c r="PFA104" s="392"/>
      <c r="PFB104" s="392"/>
      <c r="PFC104" s="393" t="s">
        <v>120</v>
      </c>
      <c r="PFD104" s="394"/>
      <c r="PFE104" s="420"/>
      <c r="PFF104" s="421"/>
      <c r="PFG104" s="392"/>
      <c r="PFH104" s="392"/>
      <c r="PFI104" s="392"/>
      <c r="PFJ104" s="392"/>
      <c r="PFK104" s="393" t="s">
        <v>120</v>
      </c>
      <c r="PFL104" s="394"/>
      <c r="PFM104" s="420"/>
      <c r="PFN104" s="421"/>
      <c r="PFO104" s="392"/>
      <c r="PFP104" s="392"/>
      <c r="PFQ104" s="392"/>
      <c r="PFR104" s="392"/>
      <c r="PFS104" s="393" t="s">
        <v>120</v>
      </c>
      <c r="PFT104" s="394"/>
      <c r="PFU104" s="420"/>
      <c r="PFV104" s="421"/>
      <c r="PFW104" s="392"/>
      <c r="PFX104" s="392"/>
      <c r="PFY104" s="392"/>
      <c r="PFZ104" s="392"/>
      <c r="PGA104" s="393" t="s">
        <v>120</v>
      </c>
      <c r="PGB104" s="394"/>
      <c r="PGC104" s="420"/>
      <c r="PGD104" s="421"/>
      <c r="PGE104" s="392"/>
      <c r="PGF104" s="392"/>
      <c r="PGG104" s="392"/>
      <c r="PGH104" s="392"/>
      <c r="PGI104" s="393" t="s">
        <v>120</v>
      </c>
      <c r="PGJ104" s="394"/>
      <c r="PGK104" s="420"/>
      <c r="PGL104" s="421"/>
      <c r="PGM104" s="392"/>
      <c r="PGN104" s="392"/>
      <c r="PGO104" s="392"/>
      <c r="PGP104" s="392"/>
      <c r="PGQ104" s="393" t="s">
        <v>120</v>
      </c>
      <c r="PGR104" s="394"/>
      <c r="PGS104" s="420"/>
      <c r="PGT104" s="421"/>
      <c r="PGU104" s="392"/>
      <c r="PGV104" s="392"/>
      <c r="PGW104" s="392"/>
      <c r="PGX104" s="392"/>
      <c r="PGY104" s="393" t="s">
        <v>120</v>
      </c>
      <c r="PGZ104" s="394"/>
      <c r="PHA104" s="420"/>
      <c r="PHB104" s="421"/>
      <c r="PHC104" s="392"/>
      <c r="PHD104" s="392"/>
      <c r="PHE104" s="392"/>
      <c r="PHF104" s="392"/>
      <c r="PHG104" s="393" t="s">
        <v>120</v>
      </c>
      <c r="PHH104" s="394"/>
      <c r="PHI104" s="420"/>
      <c r="PHJ104" s="421"/>
      <c r="PHK104" s="392"/>
      <c r="PHL104" s="392"/>
      <c r="PHM104" s="392"/>
      <c r="PHN104" s="392"/>
      <c r="PHO104" s="393" t="s">
        <v>120</v>
      </c>
      <c r="PHP104" s="394"/>
      <c r="PHQ104" s="420"/>
      <c r="PHR104" s="421"/>
      <c r="PHS104" s="392"/>
      <c r="PHT104" s="392"/>
      <c r="PHU104" s="392"/>
      <c r="PHV104" s="392"/>
      <c r="PHW104" s="393" t="s">
        <v>120</v>
      </c>
      <c r="PHX104" s="394"/>
      <c r="PHY104" s="420"/>
      <c r="PHZ104" s="421"/>
      <c r="PIA104" s="392"/>
      <c r="PIB104" s="392"/>
      <c r="PIC104" s="392"/>
      <c r="PID104" s="392"/>
      <c r="PIE104" s="393" t="s">
        <v>120</v>
      </c>
      <c r="PIF104" s="394"/>
      <c r="PIG104" s="420"/>
      <c r="PIH104" s="421"/>
      <c r="PII104" s="392"/>
      <c r="PIJ104" s="392"/>
      <c r="PIK104" s="392"/>
      <c r="PIL104" s="392"/>
      <c r="PIM104" s="393" t="s">
        <v>120</v>
      </c>
      <c r="PIN104" s="394"/>
      <c r="PIO104" s="420"/>
      <c r="PIP104" s="421"/>
      <c r="PIQ104" s="392"/>
      <c r="PIR104" s="392"/>
      <c r="PIS104" s="392"/>
      <c r="PIT104" s="392"/>
      <c r="PIU104" s="393" t="s">
        <v>120</v>
      </c>
      <c r="PIV104" s="394"/>
      <c r="PIW104" s="420"/>
      <c r="PIX104" s="421"/>
      <c r="PIY104" s="392"/>
      <c r="PIZ104" s="392"/>
      <c r="PJA104" s="392"/>
      <c r="PJB104" s="392"/>
      <c r="PJC104" s="393" t="s">
        <v>120</v>
      </c>
      <c r="PJD104" s="394"/>
      <c r="PJE104" s="420"/>
      <c r="PJF104" s="421"/>
      <c r="PJG104" s="392"/>
      <c r="PJH104" s="392"/>
      <c r="PJI104" s="392"/>
      <c r="PJJ104" s="392"/>
      <c r="PJK104" s="393" t="s">
        <v>120</v>
      </c>
      <c r="PJL104" s="394"/>
      <c r="PJM104" s="420"/>
      <c r="PJN104" s="421"/>
      <c r="PJO104" s="392"/>
      <c r="PJP104" s="392"/>
      <c r="PJQ104" s="392"/>
      <c r="PJR104" s="392"/>
      <c r="PJS104" s="393" t="s">
        <v>120</v>
      </c>
      <c r="PJT104" s="394"/>
      <c r="PJU104" s="420"/>
      <c r="PJV104" s="421"/>
      <c r="PJW104" s="392"/>
      <c r="PJX104" s="392"/>
      <c r="PJY104" s="392"/>
      <c r="PJZ104" s="392"/>
      <c r="PKA104" s="393" t="s">
        <v>120</v>
      </c>
      <c r="PKB104" s="394"/>
      <c r="PKC104" s="420"/>
      <c r="PKD104" s="421"/>
      <c r="PKE104" s="392"/>
      <c r="PKF104" s="392"/>
      <c r="PKG104" s="392"/>
      <c r="PKH104" s="392"/>
      <c r="PKI104" s="393" t="s">
        <v>120</v>
      </c>
      <c r="PKJ104" s="394"/>
      <c r="PKK104" s="420"/>
      <c r="PKL104" s="421"/>
      <c r="PKM104" s="392"/>
      <c r="PKN104" s="392"/>
      <c r="PKO104" s="392"/>
      <c r="PKP104" s="392"/>
      <c r="PKQ104" s="393" t="s">
        <v>120</v>
      </c>
      <c r="PKR104" s="394"/>
      <c r="PKS104" s="420"/>
      <c r="PKT104" s="421"/>
      <c r="PKU104" s="392"/>
      <c r="PKV104" s="392"/>
      <c r="PKW104" s="392"/>
      <c r="PKX104" s="392"/>
      <c r="PKY104" s="393" t="s">
        <v>120</v>
      </c>
      <c r="PKZ104" s="394"/>
      <c r="PLA104" s="420"/>
      <c r="PLB104" s="421"/>
      <c r="PLC104" s="392"/>
      <c r="PLD104" s="392"/>
      <c r="PLE104" s="392"/>
      <c r="PLF104" s="392"/>
      <c r="PLG104" s="393" t="s">
        <v>120</v>
      </c>
      <c r="PLH104" s="394"/>
      <c r="PLI104" s="420"/>
      <c r="PLJ104" s="421"/>
      <c r="PLK104" s="392"/>
      <c r="PLL104" s="392"/>
      <c r="PLM104" s="392"/>
      <c r="PLN104" s="392"/>
      <c r="PLO104" s="393" t="s">
        <v>120</v>
      </c>
      <c r="PLP104" s="394"/>
      <c r="PLQ104" s="420"/>
      <c r="PLR104" s="421"/>
      <c r="PLS104" s="392"/>
      <c r="PLT104" s="392"/>
      <c r="PLU104" s="392"/>
      <c r="PLV104" s="392"/>
      <c r="PLW104" s="393" t="s">
        <v>120</v>
      </c>
      <c r="PLX104" s="394"/>
      <c r="PLY104" s="420"/>
      <c r="PLZ104" s="421"/>
      <c r="PMA104" s="392"/>
      <c r="PMB104" s="392"/>
      <c r="PMC104" s="392"/>
      <c r="PMD104" s="392"/>
      <c r="PME104" s="393" t="s">
        <v>120</v>
      </c>
      <c r="PMF104" s="394"/>
      <c r="PMG104" s="420"/>
      <c r="PMH104" s="421"/>
      <c r="PMI104" s="392"/>
      <c r="PMJ104" s="392"/>
      <c r="PMK104" s="392"/>
      <c r="PML104" s="392"/>
      <c r="PMM104" s="393" t="s">
        <v>120</v>
      </c>
      <c r="PMN104" s="394"/>
      <c r="PMO104" s="420"/>
      <c r="PMP104" s="421"/>
      <c r="PMQ104" s="392"/>
      <c r="PMR104" s="392"/>
      <c r="PMS104" s="392"/>
      <c r="PMT104" s="392"/>
      <c r="PMU104" s="393" t="s">
        <v>120</v>
      </c>
      <c r="PMV104" s="394"/>
      <c r="PMW104" s="420"/>
      <c r="PMX104" s="421"/>
      <c r="PMY104" s="392"/>
      <c r="PMZ104" s="392"/>
      <c r="PNA104" s="392"/>
      <c r="PNB104" s="392"/>
      <c r="PNC104" s="393" t="s">
        <v>120</v>
      </c>
      <c r="PND104" s="394"/>
      <c r="PNE104" s="420"/>
      <c r="PNF104" s="421"/>
      <c r="PNG104" s="392"/>
      <c r="PNH104" s="392"/>
      <c r="PNI104" s="392"/>
      <c r="PNJ104" s="392"/>
      <c r="PNK104" s="393" t="s">
        <v>120</v>
      </c>
      <c r="PNL104" s="394"/>
      <c r="PNM104" s="420"/>
      <c r="PNN104" s="421"/>
      <c r="PNO104" s="392"/>
      <c r="PNP104" s="392"/>
      <c r="PNQ104" s="392"/>
      <c r="PNR104" s="392"/>
      <c r="PNS104" s="393" t="s">
        <v>120</v>
      </c>
      <c r="PNT104" s="394"/>
      <c r="PNU104" s="420"/>
      <c r="PNV104" s="421"/>
      <c r="PNW104" s="392"/>
      <c r="PNX104" s="392"/>
      <c r="PNY104" s="392"/>
      <c r="PNZ104" s="392"/>
      <c r="POA104" s="393" t="s">
        <v>120</v>
      </c>
      <c r="POB104" s="394"/>
      <c r="POC104" s="420"/>
      <c r="POD104" s="421"/>
      <c r="POE104" s="392"/>
      <c r="POF104" s="392"/>
      <c r="POG104" s="392"/>
      <c r="POH104" s="392"/>
      <c r="POI104" s="393" t="s">
        <v>120</v>
      </c>
      <c r="POJ104" s="394"/>
      <c r="POK104" s="420"/>
      <c r="POL104" s="421"/>
      <c r="POM104" s="392"/>
      <c r="PON104" s="392"/>
      <c r="POO104" s="392"/>
      <c r="POP104" s="392"/>
      <c r="POQ104" s="393" t="s">
        <v>120</v>
      </c>
      <c r="POR104" s="394"/>
      <c r="POS104" s="420"/>
      <c r="POT104" s="421"/>
      <c r="POU104" s="392"/>
      <c r="POV104" s="392"/>
      <c r="POW104" s="392"/>
      <c r="POX104" s="392"/>
      <c r="POY104" s="393" t="s">
        <v>120</v>
      </c>
      <c r="POZ104" s="394"/>
      <c r="PPA104" s="420"/>
      <c r="PPB104" s="421"/>
      <c r="PPC104" s="392"/>
      <c r="PPD104" s="392"/>
      <c r="PPE104" s="392"/>
      <c r="PPF104" s="392"/>
      <c r="PPG104" s="393" t="s">
        <v>120</v>
      </c>
      <c r="PPH104" s="394"/>
      <c r="PPI104" s="420"/>
      <c r="PPJ104" s="421"/>
      <c r="PPK104" s="392"/>
      <c r="PPL104" s="392"/>
      <c r="PPM104" s="392"/>
      <c r="PPN104" s="392"/>
      <c r="PPO104" s="393" t="s">
        <v>120</v>
      </c>
      <c r="PPP104" s="394"/>
      <c r="PPQ104" s="420"/>
      <c r="PPR104" s="421"/>
      <c r="PPS104" s="392"/>
      <c r="PPT104" s="392"/>
      <c r="PPU104" s="392"/>
      <c r="PPV104" s="392"/>
      <c r="PPW104" s="393" t="s">
        <v>120</v>
      </c>
      <c r="PPX104" s="394"/>
      <c r="PPY104" s="420"/>
      <c r="PPZ104" s="421"/>
      <c r="PQA104" s="392"/>
      <c r="PQB104" s="392"/>
      <c r="PQC104" s="392"/>
      <c r="PQD104" s="392"/>
      <c r="PQE104" s="393" t="s">
        <v>120</v>
      </c>
      <c r="PQF104" s="394"/>
      <c r="PQG104" s="420"/>
      <c r="PQH104" s="421"/>
      <c r="PQI104" s="392"/>
      <c r="PQJ104" s="392"/>
      <c r="PQK104" s="392"/>
      <c r="PQL104" s="392"/>
      <c r="PQM104" s="393" t="s">
        <v>120</v>
      </c>
      <c r="PQN104" s="394"/>
      <c r="PQO104" s="420"/>
      <c r="PQP104" s="421"/>
      <c r="PQQ104" s="392"/>
      <c r="PQR104" s="392"/>
      <c r="PQS104" s="392"/>
      <c r="PQT104" s="392"/>
      <c r="PQU104" s="393" t="s">
        <v>120</v>
      </c>
      <c r="PQV104" s="394"/>
      <c r="PQW104" s="420"/>
      <c r="PQX104" s="421"/>
      <c r="PQY104" s="392"/>
      <c r="PQZ104" s="392"/>
      <c r="PRA104" s="392"/>
      <c r="PRB104" s="392"/>
      <c r="PRC104" s="393" t="s">
        <v>120</v>
      </c>
      <c r="PRD104" s="394"/>
      <c r="PRE104" s="420"/>
      <c r="PRF104" s="421"/>
      <c r="PRG104" s="392"/>
      <c r="PRH104" s="392"/>
      <c r="PRI104" s="392"/>
      <c r="PRJ104" s="392"/>
      <c r="PRK104" s="393" t="s">
        <v>120</v>
      </c>
      <c r="PRL104" s="394"/>
      <c r="PRM104" s="420"/>
      <c r="PRN104" s="421"/>
      <c r="PRO104" s="392"/>
      <c r="PRP104" s="392"/>
      <c r="PRQ104" s="392"/>
      <c r="PRR104" s="392"/>
      <c r="PRS104" s="393" t="s">
        <v>120</v>
      </c>
      <c r="PRT104" s="394"/>
      <c r="PRU104" s="420"/>
      <c r="PRV104" s="421"/>
      <c r="PRW104" s="392"/>
      <c r="PRX104" s="392"/>
      <c r="PRY104" s="392"/>
      <c r="PRZ104" s="392"/>
      <c r="PSA104" s="393" t="s">
        <v>120</v>
      </c>
      <c r="PSB104" s="394"/>
      <c r="PSC104" s="420"/>
      <c r="PSD104" s="421"/>
      <c r="PSE104" s="392"/>
      <c r="PSF104" s="392"/>
      <c r="PSG104" s="392"/>
      <c r="PSH104" s="392"/>
      <c r="PSI104" s="393" t="s">
        <v>120</v>
      </c>
      <c r="PSJ104" s="394"/>
      <c r="PSK104" s="420"/>
      <c r="PSL104" s="421"/>
      <c r="PSM104" s="392"/>
      <c r="PSN104" s="392"/>
      <c r="PSO104" s="392"/>
      <c r="PSP104" s="392"/>
      <c r="PSQ104" s="393" t="s">
        <v>120</v>
      </c>
      <c r="PSR104" s="394"/>
      <c r="PSS104" s="420"/>
      <c r="PST104" s="421"/>
      <c r="PSU104" s="392"/>
      <c r="PSV104" s="392"/>
      <c r="PSW104" s="392"/>
      <c r="PSX104" s="392"/>
      <c r="PSY104" s="393" t="s">
        <v>120</v>
      </c>
      <c r="PSZ104" s="394"/>
      <c r="PTA104" s="420"/>
      <c r="PTB104" s="421"/>
      <c r="PTC104" s="392"/>
      <c r="PTD104" s="392"/>
      <c r="PTE104" s="392"/>
      <c r="PTF104" s="392"/>
      <c r="PTG104" s="393" t="s">
        <v>120</v>
      </c>
      <c r="PTH104" s="394"/>
      <c r="PTI104" s="420"/>
      <c r="PTJ104" s="421"/>
      <c r="PTK104" s="392"/>
      <c r="PTL104" s="392"/>
      <c r="PTM104" s="392"/>
      <c r="PTN104" s="392"/>
      <c r="PTO104" s="393" t="s">
        <v>120</v>
      </c>
      <c r="PTP104" s="394"/>
      <c r="PTQ104" s="420"/>
      <c r="PTR104" s="421"/>
      <c r="PTS104" s="392"/>
      <c r="PTT104" s="392"/>
      <c r="PTU104" s="392"/>
      <c r="PTV104" s="392"/>
      <c r="PTW104" s="393" t="s">
        <v>120</v>
      </c>
      <c r="PTX104" s="394"/>
      <c r="PTY104" s="420"/>
      <c r="PTZ104" s="421"/>
      <c r="PUA104" s="392"/>
      <c r="PUB104" s="392"/>
      <c r="PUC104" s="392"/>
      <c r="PUD104" s="392"/>
      <c r="PUE104" s="393" t="s">
        <v>120</v>
      </c>
      <c r="PUF104" s="394"/>
      <c r="PUG104" s="420"/>
      <c r="PUH104" s="421"/>
      <c r="PUI104" s="392"/>
      <c r="PUJ104" s="392"/>
      <c r="PUK104" s="392"/>
      <c r="PUL104" s="392"/>
      <c r="PUM104" s="393" t="s">
        <v>120</v>
      </c>
      <c r="PUN104" s="394"/>
      <c r="PUO104" s="420"/>
      <c r="PUP104" s="421"/>
      <c r="PUQ104" s="392"/>
      <c r="PUR104" s="392"/>
      <c r="PUS104" s="392"/>
      <c r="PUT104" s="392"/>
      <c r="PUU104" s="393" t="s">
        <v>120</v>
      </c>
      <c r="PUV104" s="394"/>
      <c r="PUW104" s="420"/>
      <c r="PUX104" s="421"/>
      <c r="PUY104" s="392"/>
      <c r="PUZ104" s="392"/>
      <c r="PVA104" s="392"/>
      <c r="PVB104" s="392"/>
      <c r="PVC104" s="393" t="s">
        <v>120</v>
      </c>
      <c r="PVD104" s="394"/>
      <c r="PVE104" s="420"/>
      <c r="PVF104" s="421"/>
      <c r="PVG104" s="392"/>
      <c r="PVH104" s="392"/>
      <c r="PVI104" s="392"/>
      <c r="PVJ104" s="392"/>
      <c r="PVK104" s="393" t="s">
        <v>120</v>
      </c>
      <c r="PVL104" s="394"/>
      <c r="PVM104" s="420"/>
      <c r="PVN104" s="421"/>
      <c r="PVO104" s="392"/>
      <c r="PVP104" s="392"/>
      <c r="PVQ104" s="392"/>
      <c r="PVR104" s="392"/>
      <c r="PVS104" s="393" t="s">
        <v>120</v>
      </c>
      <c r="PVT104" s="394"/>
      <c r="PVU104" s="420"/>
      <c r="PVV104" s="421"/>
      <c r="PVW104" s="392"/>
      <c r="PVX104" s="392"/>
      <c r="PVY104" s="392"/>
      <c r="PVZ104" s="392"/>
      <c r="PWA104" s="393" t="s">
        <v>120</v>
      </c>
      <c r="PWB104" s="394"/>
      <c r="PWC104" s="420"/>
      <c r="PWD104" s="421"/>
      <c r="PWE104" s="392"/>
      <c r="PWF104" s="392"/>
      <c r="PWG104" s="392"/>
      <c r="PWH104" s="392"/>
      <c r="PWI104" s="393" t="s">
        <v>120</v>
      </c>
      <c r="PWJ104" s="394"/>
      <c r="PWK104" s="420"/>
      <c r="PWL104" s="421"/>
      <c r="PWM104" s="392"/>
      <c r="PWN104" s="392"/>
      <c r="PWO104" s="392"/>
      <c r="PWP104" s="392"/>
      <c r="PWQ104" s="393" t="s">
        <v>120</v>
      </c>
      <c r="PWR104" s="394"/>
      <c r="PWS104" s="420"/>
      <c r="PWT104" s="421"/>
      <c r="PWU104" s="392"/>
      <c r="PWV104" s="392"/>
      <c r="PWW104" s="392"/>
      <c r="PWX104" s="392"/>
      <c r="PWY104" s="393" t="s">
        <v>120</v>
      </c>
      <c r="PWZ104" s="394"/>
      <c r="PXA104" s="420"/>
      <c r="PXB104" s="421"/>
      <c r="PXC104" s="392"/>
      <c r="PXD104" s="392"/>
      <c r="PXE104" s="392"/>
      <c r="PXF104" s="392"/>
      <c r="PXG104" s="393" t="s">
        <v>120</v>
      </c>
      <c r="PXH104" s="394"/>
      <c r="PXI104" s="420"/>
      <c r="PXJ104" s="421"/>
      <c r="PXK104" s="392"/>
      <c r="PXL104" s="392"/>
      <c r="PXM104" s="392"/>
      <c r="PXN104" s="392"/>
      <c r="PXO104" s="393" t="s">
        <v>120</v>
      </c>
      <c r="PXP104" s="394"/>
      <c r="PXQ104" s="420"/>
      <c r="PXR104" s="421"/>
      <c r="PXS104" s="392"/>
      <c r="PXT104" s="392"/>
      <c r="PXU104" s="392"/>
      <c r="PXV104" s="392"/>
      <c r="PXW104" s="393" t="s">
        <v>120</v>
      </c>
      <c r="PXX104" s="394"/>
      <c r="PXY104" s="420"/>
      <c r="PXZ104" s="421"/>
      <c r="PYA104" s="392"/>
      <c r="PYB104" s="392"/>
      <c r="PYC104" s="392"/>
      <c r="PYD104" s="392"/>
      <c r="PYE104" s="393" t="s">
        <v>120</v>
      </c>
      <c r="PYF104" s="394"/>
      <c r="PYG104" s="420"/>
      <c r="PYH104" s="421"/>
      <c r="PYI104" s="392"/>
      <c r="PYJ104" s="392"/>
      <c r="PYK104" s="392"/>
      <c r="PYL104" s="392"/>
      <c r="PYM104" s="393" t="s">
        <v>120</v>
      </c>
      <c r="PYN104" s="394"/>
      <c r="PYO104" s="420"/>
      <c r="PYP104" s="421"/>
      <c r="PYQ104" s="392"/>
      <c r="PYR104" s="392"/>
      <c r="PYS104" s="392"/>
      <c r="PYT104" s="392"/>
      <c r="PYU104" s="393" t="s">
        <v>120</v>
      </c>
      <c r="PYV104" s="394"/>
      <c r="PYW104" s="420"/>
      <c r="PYX104" s="421"/>
      <c r="PYY104" s="392"/>
      <c r="PYZ104" s="392"/>
      <c r="PZA104" s="392"/>
      <c r="PZB104" s="392"/>
      <c r="PZC104" s="393" t="s">
        <v>120</v>
      </c>
      <c r="PZD104" s="394"/>
      <c r="PZE104" s="420"/>
      <c r="PZF104" s="421"/>
      <c r="PZG104" s="392"/>
      <c r="PZH104" s="392"/>
      <c r="PZI104" s="392"/>
      <c r="PZJ104" s="392"/>
      <c r="PZK104" s="393" t="s">
        <v>120</v>
      </c>
      <c r="PZL104" s="394"/>
      <c r="PZM104" s="420"/>
      <c r="PZN104" s="421"/>
      <c r="PZO104" s="392"/>
      <c r="PZP104" s="392"/>
      <c r="PZQ104" s="392"/>
      <c r="PZR104" s="392"/>
      <c r="PZS104" s="393" t="s">
        <v>120</v>
      </c>
      <c r="PZT104" s="394"/>
      <c r="PZU104" s="420"/>
      <c r="PZV104" s="421"/>
      <c r="PZW104" s="392"/>
      <c r="PZX104" s="392"/>
      <c r="PZY104" s="392"/>
      <c r="PZZ104" s="392"/>
      <c r="QAA104" s="393" t="s">
        <v>120</v>
      </c>
      <c r="QAB104" s="394"/>
      <c r="QAC104" s="420"/>
      <c r="QAD104" s="421"/>
      <c r="QAE104" s="392"/>
      <c r="QAF104" s="392"/>
      <c r="QAG104" s="392"/>
      <c r="QAH104" s="392"/>
      <c r="QAI104" s="393" t="s">
        <v>120</v>
      </c>
      <c r="QAJ104" s="394"/>
      <c r="QAK104" s="420"/>
      <c r="QAL104" s="421"/>
      <c r="QAM104" s="392"/>
      <c r="QAN104" s="392"/>
      <c r="QAO104" s="392"/>
      <c r="QAP104" s="392"/>
      <c r="QAQ104" s="393" t="s">
        <v>120</v>
      </c>
      <c r="QAR104" s="394"/>
      <c r="QAS104" s="420"/>
      <c r="QAT104" s="421"/>
      <c r="QAU104" s="392"/>
      <c r="QAV104" s="392"/>
      <c r="QAW104" s="392"/>
      <c r="QAX104" s="392"/>
      <c r="QAY104" s="393" t="s">
        <v>120</v>
      </c>
      <c r="QAZ104" s="394"/>
      <c r="QBA104" s="420"/>
      <c r="QBB104" s="421"/>
      <c r="QBC104" s="392"/>
      <c r="QBD104" s="392"/>
      <c r="QBE104" s="392"/>
      <c r="QBF104" s="392"/>
      <c r="QBG104" s="393" t="s">
        <v>120</v>
      </c>
      <c r="QBH104" s="394"/>
      <c r="QBI104" s="420"/>
      <c r="QBJ104" s="421"/>
      <c r="QBK104" s="392"/>
      <c r="QBL104" s="392"/>
      <c r="QBM104" s="392"/>
      <c r="QBN104" s="392"/>
      <c r="QBO104" s="393" t="s">
        <v>120</v>
      </c>
      <c r="QBP104" s="394"/>
      <c r="QBQ104" s="420"/>
      <c r="QBR104" s="421"/>
      <c r="QBS104" s="392"/>
      <c r="QBT104" s="392"/>
      <c r="QBU104" s="392"/>
      <c r="QBV104" s="392"/>
      <c r="QBW104" s="393" t="s">
        <v>120</v>
      </c>
      <c r="QBX104" s="394"/>
      <c r="QBY104" s="420"/>
      <c r="QBZ104" s="421"/>
      <c r="QCA104" s="392"/>
      <c r="QCB104" s="392"/>
      <c r="QCC104" s="392"/>
      <c r="QCD104" s="392"/>
      <c r="QCE104" s="393" t="s">
        <v>120</v>
      </c>
      <c r="QCF104" s="394"/>
      <c r="QCG104" s="420"/>
      <c r="QCH104" s="421"/>
      <c r="QCI104" s="392"/>
      <c r="QCJ104" s="392"/>
      <c r="QCK104" s="392"/>
      <c r="QCL104" s="392"/>
      <c r="QCM104" s="393" t="s">
        <v>120</v>
      </c>
      <c r="QCN104" s="394"/>
      <c r="QCO104" s="420"/>
      <c r="QCP104" s="421"/>
      <c r="QCQ104" s="392"/>
      <c r="QCR104" s="392"/>
      <c r="QCS104" s="392"/>
      <c r="QCT104" s="392"/>
      <c r="QCU104" s="393" t="s">
        <v>120</v>
      </c>
      <c r="QCV104" s="394"/>
      <c r="QCW104" s="420"/>
      <c r="QCX104" s="421"/>
      <c r="QCY104" s="392"/>
      <c r="QCZ104" s="392"/>
      <c r="QDA104" s="392"/>
      <c r="QDB104" s="392"/>
      <c r="QDC104" s="393" t="s">
        <v>120</v>
      </c>
      <c r="QDD104" s="394"/>
      <c r="QDE104" s="420"/>
      <c r="QDF104" s="421"/>
      <c r="QDG104" s="392"/>
      <c r="QDH104" s="392"/>
      <c r="QDI104" s="392"/>
      <c r="QDJ104" s="392"/>
      <c r="QDK104" s="393" t="s">
        <v>120</v>
      </c>
      <c r="QDL104" s="394"/>
      <c r="QDM104" s="420"/>
      <c r="QDN104" s="421"/>
      <c r="QDO104" s="392"/>
      <c r="QDP104" s="392"/>
      <c r="QDQ104" s="392"/>
      <c r="QDR104" s="392"/>
      <c r="QDS104" s="393" t="s">
        <v>120</v>
      </c>
      <c r="QDT104" s="394"/>
      <c r="QDU104" s="420"/>
      <c r="QDV104" s="421"/>
      <c r="QDW104" s="392"/>
      <c r="QDX104" s="392"/>
      <c r="QDY104" s="392"/>
      <c r="QDZ104" s="392"/>
      <c r="QEA104" s="393" t="s">
        <v>120</v>
      </c>
      <c r="QEB104" s="394"/>
      <c r="QEC104" s="420"/>
      <c r="QED104" s="421"/>
      <c r="QEE104" s="392"/>
      <c r="QEF104" s="392"/>
      <c r="QEG104" s="392"/>
      <c r="QEH104" s="392"/>
      <c r="QEI104" s="393" t="s">
        <v>120</v>
      </c>
      <c r="QEJ104" s="394"/>
      <c r="QEK104" s="420"/>
      <c r="QEL104" s="421"/>
      <c r="QEM104" s="392"/>
      <c r="QEN104" s="392"/>
      <c r="QEO104" s="392"/>
      <c r="QEP104" s="392"/>
      <c r="QEQ104" s="393" t="s">
        <v>120</v>
      </c>
      <c r="QER104" s="394"/>
      <c r="QES104" s="420"/>
      <c r="QET104" s="421"/>
      <c r="QEU104" s="392"/>
      <c r="QEV104" s="392"/>
      <c r="QEW104" s="392"/>
      <c r="QEX104" s="392"/>
      <c r="QEY104" s="393" t="s">
        <v>120</v>
      </c>
      <c r="QEZ104" s="394"/>
      <c r="QFA104" s="420"/>
      <c r="QFB104" s="421"/>
      <c r="QFC104" s="392"/>
      <c r="QFD104" s="392"/>
      <c r="QFE104" s="392"/>
      <c r="QFF104" s="392"/>
      <c r="QFG104" s="393" t="s">
        <v>120</v>
      </c>
      <c r="QFH104" s="394"/>
      <c r="QFI104" s="420"/>
      <c r="QFJ104" s="421"/>
      <c r="QFK104" s="392"/>
      <c r="QFL104" s="392"/>
      <c r="QFM104" s="392"/>
      <c r="QFN104" s="392"/>
      <c r="QFO104" s="393" t="s">
        <v>120</v>
      </c>
      <c r="QFP104" s="394"/>
      <c r="QFQ104" s="420"/>
      <c r="QFR104" s="421"/>
      <c r="QFS104" s="392"/>
      <c r="QFT104" s="392"/>
      <c r="QFU104" s="392"/>
      <c r="QFV104" s="392"/>
      <c r="QFW104" s="393" t="s">
        <v>120</v>
      </c>
      <c r="QFX104" s="394"/>
      <c r="QFY104" s="420"/>
      <c r="QFZ104" s="421"/>
      <c r="QGA104" s="392"/>
      <c r="QGB104" s="392"/>
      <c r="QGC104" s="392"/>
      <c r="QGD104" s="392"/>
      <c r="QGE104" s="393" t="s">
        <v>120</v>
      </c>
      <c r="QGF104" s="394"/>
      <c r="QGG104" s="420"/>
      <c r="QGH104" s="421"/>
      <c r="QGI104" s="392"/>
      <c r="QGJ104" s="392"/>
      <c r="QGK104" s="392"/>
      <c r="QGL104" s="392"/>
      <c r="QGM104" s="393" t="s">
        <v>120</v>
      </c>
      <c r="QGN104" s="394"/>
      <c r="QGO104" s="420"/>
      <c r="QGP104" s="421"/>
      <c r="QGQ104" s="392"/>
      <c r="QGR104" s="392"/>
      <c r="QGS104" s="392"/>
      <c r="QGT104" s="392"/>
      <c r="QGU104" s="393" t="s">
        <v>120</v>
      </c>
      <c r="QGV104" s="394"/>
      <c r="QGW104" s="420"/>
      <c r="QGX104" s="421"/>
      <c r="QGY104" s="392"/>
      <c r="QGZ104" s="392"/>
      <c r="QHA104" s="392"/>
      <c r="QHB104" s="392"/>
      <c r="QHC104" s="393" t="s">
        <v>120</v>
      </c>
      <c r="QHD104" s="394"/>
      <c r="QHE104" s="420"/>
      <c r="QHF104" s="421"/>
      <c r="QHG104" s="392"/>
      <c r="QHH104" s="392"/>
      <c r="QHI104" s="392"/>
      <c r="QHJ104" s="392"/>
      <c r="QHK104" s="393" t="s">
        <v>120</v>
      </c>
      <c r="QHL104" s="394"/>
      <c r="QHM104" s="420"/>
      <c r="QHN104" s="421"/>
      <c r="QHO104" s="392"/>
      <c r="QHP104" s="392"/>
      <c r="QHQ104" s="392"/>
      <c r="QHR104" s="392"/>
      <c r="QHS104" s="393" t="s">
        <v>120</v>
      </c>
      <c r="QHT104" s="394"/>
      <c r="QHU104" s="420"/>
      <c r="QHV104" s="421"/>
      <c r="QHW104" s="392"/>
      <c r="QHX104" s="392"/>
      <c r="QHY104" s="392"/>
      <c r="QHZ104" s="392"/>
      <c r="QIA104" s="393" t="s">
        <v>120</v>
      </c>
      <c r="QIB104" s="394"/>
      <c r="QIC104" s="420"/>
      <c r="QID104" s="421"/>
      <c r="QIE104" s="392"/>
      <c r="QIF104" s="392"/>
      <c r="QIG104" s="392"/>
      <c r="QIH104" s="392"/>
      <c r="QII104" s="393" t="s">
        <v>120</v>
      </c>
      <c r="QIJ104" s="394"/>
      <c r="QIK104" s="420"/>
      <c r="QIL104" s="421"/>
      <c r="QIM104" s="392"/>
      <c r="QIN104" s="392"/>
      <c r="QIO104" s="392"/>
      <c r="QIP104" s="392"/>
      <c r="QIQ104" s="393" t="s">
        <v>120</v>
      </c>
      <c r="QIR104" s="394"/>
      <c r="QIS104" s="420"/>
      <c r="QIT104" s="421"/>
      <c r="QIU104" s="392"/>
      <c r="QIV104" s="392"/>
      <c r="QIW104" s="392"/>
      <c r="QIX104" s="392"/>
      <c r="QIY104" s="393" t="s">
        <v>120</v>
      </c>
      <c r="QIZ104" s="394"/>
      <c r="QJA104" s="420"/>
      <c r="QJB104" s="421"/>
      <c r="QJC104" s="392"/>
      <c r="QJD104" s="392"/>
      <c r="QJE104" s="392"/>
      <c r="QJF104" s="392"/>
      <c r="QJG104" s="393" t="s">
        <v>120</v>
      </c>
      <c r="QJH104" s="394"/>
      <c r="QJI104" s="420"/>
      <c r="QJJ104" s="421"/>
      <c r="QJK104" s="392"/>
      <c r="QJL104" s="392"/>
      <c r="QJM104" s="392"/>
      <c r="QJN104" s="392"/>
      <c r="QJO104" s="393" t="s">
        <v>120</v>
      </c>
      <c r="QJP104" s="394"/>
      <c r="QJQ104" s="420"/>
      <c r="QJR104" s="421"/>
      <c r="QJS104" s="392"/>
      <c r="QJT104" s="392"/>
      <c r="QJU104" s="392"/>
      <c r="QJV104" s="392"/>
      <c r="QJW104" s="393" t="s">
        <v>120</v>
      </c>
      <c r="QJX104" s="394"/>
      <c r="QJY104" s="420"/>
      <c r="QJZ104" s="421"/>
      <c r="QKA104" s="392"/>
      <c r="QKB104" s="392"/>
      <c r="QKC104" s="392"/>
      <c r="QKD104" s="392"/>
      <c r="QKE104" s="393" t="s">
        <v>120</v>
      </c>
      <c r="QKF104" s="394"/>
      <c r="QKG104" s="420"/>
      <c r="QKH104" s="421"/>
      <c r="QKI104" s="392"/>
      <c r="QKJ104" s="392"/>
      <c r="QKK104" s="392"/>
      <c r="QKL104" s="392"/>
      <c r="QKM104" s="393" t="s">
        <v>120</v>
      </c>
      <c r="QKN104" s="394"/>
      <c r="QKO104" s="420"/>
      <c r="QKP104" s="421"/>
      <c r="QKQ104" s="392"/>
      <c r="QKR104" s="392"/>
      <c r="QKS104" s="392"/>
      <c r="QKT104" s="392"/>
      <c r="QKU104" s="393" t="s">
        <v>120</v>
      </c>
      <c r="QKV104" s="394"/>
      <c r="QKW104" s="420"/>
      <c r="QKX104" s="421"/>
      <c r="QKY104" s="392"/>
      <c r="QKZ104" s="392"/>
      <c r="QLA104" s="392"/>
      <c r="QLB104" s="392"/>
      <c r="QLC104" s="393" t="s">
        <v>120</v>
      </c>
      <c r="QLD104" s="394"/>
      <c r="QLE104" s="420"/>
      <c r="QLF104" s="421"/>
      <c r="QLG104" s="392"/>
      <c r="QLH104" s="392"/>
      <c r="QLI104" s="392"/>
      <c r="QLJ104" s="392"/>
      <c r="QLK104" s="393" t="s">
        <v>120</v>
      </c>
      <c r="QLL104" s="394"/>
      <c r="QLM104" s="420"/>
      <c r="QLN104" s="421"/>
      <c r="QLO104" s="392"/>
      <c r="QLP104" s="392"/>
      <c r="QLQ104" s="392"/>
      <c r="QLR104" s="392"/>
      <c r="QLS104" s="393" t="s">
        <v>120</v>
      </c>
      <c r="QLT104" s="394"/>
      <c r="QLU104" s="420"/>
      <c r="QLV104" s="421"/>
      <c r="QLW104" s="392"/>
      <c r="QLX104" s="392"/>
      <c r="QLY104" s="392"/>
      <c r="QLZ104" s="392"/>
      <c r="QMA104" s="393" t="s">
        <v>120</v>
      </c>
      <c r="QMB104" s="394"/>
      <c r="QMC104" s="420"/>
      <c r="QMD104" s="421"/>
      <c r="QME104" s="392"/>
      <c r="QMF104" s="392"/>
      <c r="QMG104" s="392"/>
      <c r="QMH104" s="392"/>
      <c r="QMI104" s="393" t="s">
        <v>120</v>
      </c>
      <c r="QMJ104" s="394"/>
      <c r="QMK104" s="420"/>
      <c r="QML104" s="421"/>
      <c r="QMM104" s="392"/>
      <c r="QMN104" s="392"/>
      <c r="QMO104" s="392"/>
      <c r="QMP104" s="392"/>
      <c r="QMQ104" s="393" t="s">
        <v>120</v>
      </c>
      <c r="QMR104" s="394"/>
      <c r="QMS104" s="420"/>
      <c r="QMT104" s="421"/>
      <c r="QMU104" s="392"/>
      <c r="QMV104" s="392"/>
      <c r="QMW104" s="392"/>
      <c r="QMX104" s="392"/>
      <c r="QMY104" s="393" t="s">
        <v>120</v>
      </c>
      <c r="QMZ104" s="394"/>
      <c r="QNA104" s="420"/>
      <c r="QNB104" s="421"/>
      <c r="QNC104" s="392"/>
      <c r="QND104" s="392"/>
      <c r="QNE104" s="392"/>
      <c r="QNF104" s="392"/>
      <c r="QNG104" s="393" t="s">
        <v>120</v>
      </c>
      <c r="QNH104" s="394"/>
      <c r="QNI104" s="420"/>
      <c r="QNJ104" s="421"/>
      <c r="QNK104" s="392"/>
      <c r="QNL104" s="392"/>
      <c r="QNM104" s="392"/>
      <c r="QNN104" s="392"/>
      <c r="QNO104" s="393" t="s">
        <v>120</v>
      </c>
      <c r="QNP104" s="394"/>
      <c r="QNQ104" s="420"/>
      <c r="QNR104" s="421"/>
      <c r="QNS104" s="392"/>
      <c r="QNT104" s="392"/>
      <c r="QNU104" s="392"/>
      <c r="QNV104" s="392"/>
      <c r="QNW104" s="393" t="s">
        <v>120</v>
      </c>
      <c r="QNX104" s="394"/>
      <c r="QNY104" s="420"/>
      <c r="QNZ104" s="421"/>
      <c r="QOA104" s="392"/>
      <c r="QOB104" s="392"/>
      <c r="QOC104" s="392"/>
      <c r="QOD104" s="392"/>
      <c r="QOE104" s="393" t="s">
        <v>120</v>
      </c>
      <c r="QOF104" s="394"/>
      <c r="QOG104" s="420"/>
      <c r="QOH104" s="421"/>
      <c r="QOI104" s="392"/>
      <c r="QOJ104" s="392"/>
      <c r="QOK104" s="392"/>
      <c r="QOL104" s="392"/>
      <c r="QOM104" s="393" t="s">
        <v>120</v>
      </c>
      <c r="QON104" s="394"/>
      <c r="QOO104" s="420"/>
      <c r="QOP104" s="421"/>
      <c r="QOQ104" s="392"/>
      <c r="QOR104" s="392"/>
      <c r="QOS104" s="392"/>
      <c r="QOT104" s="392"/>
      <c r="QOU104" s="393" t="s">
        <v>120</v>
      </c>
      <c r="QOV104" s="394"/>
      <c r="QOW104" s="420"/>
      <c r="QOX104" s="421"/>
      <c r="QOY104" s="392"/>
      <c r="QOZ104" s="392"/>
      <c r="QPA104" s="392"/>
      <c r="QPB104" s="392"/>
      <c r="QPC104" s="393" t="s">
        <v>120</v>
      </c>
      <c r="QPD104" s="394"/>
      <c r="QPE104" s="420"/>
      <c r="QPF104" s="421"/>
      <c r="QPG104" s="392"/>
      <c r="QPH104" s="392"/>
      <c r="QPI104" s="392"/>
      <c r="QPJ104" s="392"/>
      <c r="QPK104" s="393" t="s">
        <v>120</v>
      </c>
      <c r="QPL104" s="394"/>
      <c r="QPM104" s="420"/>
      <c r="QPN104" s="421"/>
      <c r="QPO104" s="392"/>
      <c r="QPP104" s="392"/>
      <c r="QPQ104" s="392"/>
      <c r="QPR104" s="392"/>
      <c r="QPS104" s="393" t="s">
        <v>120</v>
      </c>
      <c r="QPT104" s="394"/>
      <c r="QPU104" s="420"/>
      <c r="QPV104" s="421"/>
      <c r="QPW104" s="392"/>
      <c r="QPX104" s="392"/>
      <c r="QPY104" s="392"/>
      <c r="QPZ104" s="392"/>
      <c r="QQA104" s="393" t="s">
        <v>120</v>
      </c>
      <c r="QQB104" s="394"/>
      <c r="QQC104" s="420"/>
      <c r="QQD104" s="421"/>
      <c r="QQE104" s="392"/>
      <c r="QQF104" s="392"/>
      <c r="QQG104" s="392"/>
      <c r="QQH104" s="392"/>
      <c r="QQI104" s="393" t="s">
        <v>120</v>
      </c>
      <c r="QQJ104" s="394"/>
      <c r="QQK104" s="420"/>
      <c r="QQL104" s="421"/>
      <c r="QQM104" s="392"/>
      <c r="QQN104" s="392"/>
      <c r="QQO104" s="392"/>
      <c r="QQP104" s="392"/>
      <c r="QQQ104" s="393" t="s">
        <v>120</v>
      </c>
      <c r="QQR104" s="394"/>
      <c r="QQS104" s="420"/>
      <c r="QQT104" s="421"/>
      <c r="QQU104" s="392"/>
      <c r="QQV104" s="392"/>
      <c r="QQW104" s="392"/>
      <c r="QQX104" s="392"/>
      <c r="QQY104" s="393" t="s">
        <v>120</v>
      </c>
      <c r="QQZ104" s="394"/>
      <c r="QRA104" s="420"/>
      <c r="QRB104" s="421"/>
      <c r="QRC104" s="392"/>
      <c r="QRD104" s="392"/>
      <c r="QRE104" s="392"/>
      <c r="QRF104" s="392"/>
      <c r="QRG104" s="393" t="s">
        <v>120</v>
      </c>
      <c r="QRH104" s="394"/>
      <c r="QRI104" s="420"/>
      <c r="QRJ104" s="421"/>
      <c r="QRK104" s="392"/>
      <c r="QRL104" s="392"/>
      <c r="QRM104" s="392"/>
      <c r="QRN104" s="392"/>
      <c r="QRO104" s="393" t="s">
        <v>120</v>
      </c>
      <c r="QRP104" s="394"/>
      <c r="QRQ104" s="420"/>
      <c r="QRR104" s="421"/>
      <c r="QRS104" s="392"/>
      <c r="QRT104" s="392"/>
      <c r="QRU104" s="392"/>
      <c r="QRV104" s="392"/>
      <c r="QRW104" s="393" t="s">
        <v>120</v>
      </c>
      <c r="QRX104" s="394"/>
      <c r="QRY104" s="420"/>
      <c r="QRZ104" s="421"/>
      <c r="QSA104" s="392"/>
      <c r="QSB104" s="392"/>
      <c r="QSC104" s="392"/>
      <c r="QSD104" s="392"/>
      <c r="QSE104" s="393" t="s">
        <v>120</v>
      </c>
      <c r="QSF104" s="394"/>
      <c r="QSG104" s="420"/>
      <c r="QSH104" s="421"/>
      <c r="QSI104" s="392"/>
      <c r="QSJ104" s="392"/>
      <c r="QSK104" s="392"/>
      <c r="QSL104" s="392"/>
      <c r="QSM104" s="393" t="s">
        <v>120</v>
      </c>
      <c r="QSN104" s="394"/>
      <c r="QSO104" s="420"/>
      <c r="QSP104" s="421"/>
      <c r="QSQ104" s="392"/>
      <c r="QSR104" s="392"/>
      <c r="QSS104" s="392"/>
      <c r="QST104" s="392"/>
      <c r="QSU104" s="393" t="s">
        <v>120</v>
      </c>
      <c r="QSV104" s="394"/>
      <c r="QSW104" s="420"/>
      <c r="QSX104" s="421"/>
      <c r="QSY104" s="392"/>
      <c r="QSZ104" s="392"/>
      <c r="QTA104" s="392"/>
      <c r="QTB104" s="392"/>
      <c r="QTC104" s="393" t="s">
        <v>120</v>
      </c>
      <c r="QTD104" s="394"/>
      <c r="QTE104" s="420"/>
      <c r="QTF104" s="421"/>
      <c r="QTG104" s="392"/>
      <c r="QTH104" s="392"/>
      <c r="QTI104" s="392"/>
      <c r="QTJ104" s="392"/>
      <c r="QTK104" s="393" t="s">
        <v>120</v>
      </c>
      <c r="QTL104" s="394"/>
      <c r="QTM104" s="420"/>
      <c r="QTN104" s="421"/>
      <c r="QTO104" s="392"/>
      <c r="QTP104" s="392"/>
      <c r="QTQ104" s="392"/>
      <c r="QTR104" s="392"/>
      <c r="QTS104" s="393" t="s">
        <v>120</v>
      </c>
      <c r="QTT104" s="394"/>
      <c r="QTU104" s="420"/>
      <c r="QTV104" s="421"/>
      <c r="QTW104" s="392"/>
      <c r="QTX104" s="392"/>
      <c r="QTY104" s="392"/>
      <c r="QTZ104" s="392"/>
      <c r="QUA104" s="393" t="s">
        <v>120</v>
      </c>
      <c r="QUB104" s="394"/>
      <c r="QUC104" s="420"/>
      <c r="QUD104" s="421"/>
      <c r="QUE104" s="392"/>
      <c r="QUF104" s="392"/>
      <c r="QUG104" s="392"/>
      <c r="QUH104" s="392"/>
      <c r="QUI104" s="393" t="s">
        <v>120</v>
      </c>
      <c r="QUJ104" s="394"/>
      <c r="QUK104" s="420"/>
      <c r="QUL104" s="421"/>
      <c r="QUM104" s="392"/>
      <c r="QUN104" s="392"/>
      <c r="QUO104" s="392"/>
      <c r="QUP104" s="392"/>
      <c r="QUQ104" s="393" t="s">
        <v>120</v>
      </c>
      <c r="QUR104" s="394"/>
      <c r="QUS104" s="420"/>
      <c r="QUT104" s="421"/>
      <c r="QUU104" s="392"/>
      <c r="QUV104" s="392"/>
      <c r="QUW104" s="392"/>
      <c r="QUX104" s="392"/>
      <c r="QUY104" s="393" t="s">
        <v>120</v>
      </c>
      <c r="QUZ104" s="394"/>
      <c r="QVA104" s="420"/>
      <c r="QVB104" s="421"/>
      <c r="QVC104" s="392"/>
      <c r="QVD104" s="392"/>
      <c r="QVE104" s="392"/>
      <c r="QVF104" s="392"/>
      <c r="QVG104" s="393" t="s">
        <v>120</v>
      </c>
      <c r="QVH104" s="394"/>
      <c r="QVI104" s="420"/>
      <c r="QVJ104" s="421"/>
      <c r="QVK104" s="392"/>
      <c r="QVL104" s="392"/>
      <c r="QVM104" s="392"/>
      <c r="QVN104" s="392"/>
      <c r="QVO104" s="393" t="s">
        <v>120</v>
      </c>
      <c r="QVP104" s="394"/>
      <c r="QVQ104" s="420"/>
      <c r="QVR104" s="421"/>
      <c r="QVS104" s="392"/>
      <c r="QVT104" s="392"/>
      <c r="QVU104" s="392"/>
      <c r="QVV104" s="392"/>
      <c r="QVW104" s="393" t="s">
        <v>120</v>
      </c>
      <c r="QVX104" s="394"/>
      <c r="QVY104" s="420"/>
      <c r="QVZ104" s="421"/>
      <c r="QWA104" s="392"/>
      <c r="QWB104" s="392"/>
      <c r="QWC104" s="392"/>
      <c r="QWD104" s="392"/>
      <c r="QWE104" s="393" t="s">
        <v>120</v>
      </c>
      <c r="QWF104" s="394"/>
      <c r="QWG104" s="420"/>
      <c r="QWH104" s="421"/>
      <c r="QWI104" s="392"/>
      <c r="QWJ104" s="392"/>
      <c r="QWK104" s="392"/>
      <c r="QWL104" s="392"/>
      <c r="QWM104" s="393" t="s">
        <v>120</v>
      </c>
      <c r="QWN104" s="394"/>
      <c r="QWO104" s="420"/>
      <c r="QWP104" s="421"/>
      <c r="QWQ104" s="392"/>
      <c r="QWR104" s="392"/>
      <c r="QWS104" s="392"/>
      <c r="QWT104" s="392"/>
      <c r="QWU104" s="393" t="s">
        <v>120</v>
      </c>
      <c r="QWV104" s="394"/>
      <c r="QWW104" s="420"/>
      <c r="QWX104" s="421"/>
      <c r="QWY104" s="392"/>
      <c r="QWZ104" s="392"/>
      <c r="QXA104" s="392"/>
      <c r="QXB104" s="392"/>
      <c r="QXC104" s="393" t="s">
        <v>120</v>
      </c>
      <c r="QXD104" s="394"/>
      <c r="QXE104" s="420"/>
      <c r="QXF104" s="421"/>
      <c r="QXG104" s="392"/>
      <c r="QXH104" s="392"/>
      <c r="QXI104" s="392"/>
      <c r="QXJ104" s="392"/>
      <c r="QXK104" s="393" t="s">
        <v>120</v>
      </c>
      <c r="QXL104" s="394"/>
      <c r="QXM104" s="420"/>
      <c r="QXN104" s="421"/>
      <c r="QXO104" s="392"/>
      <c r="QXP104" s="392"/>
      <c r="QXQ104" s="392"/>
      <c r="QXR104" s="392"/>
      <c r="QXS104" s="393" t="s">
        <v>120</v>
      </c>
      <c r="QXT104" s="394"/>
      <c r="QXU104" s="420"/>
      <c r="QXV104" s="421"/>
      <c r="QXW104" s="392"/>
      <c r="QXX104" s="392"/>
      <c r="QXY104" s="392"/>
      <c r="QXZ104" s="392"/>
      <c r="QYA104" s="393" t="s">
        <v>120</v>
      </c>
      <c r="QYB104" s="394"/>
      <c r="QYC104" s="420"/>
      <c r="QYD104" s="421"/>
      <c r="QYE104" s="392"/>
      <c r="QYF104" s="392"/>
      <c r="QYG104" s="392"/>
      <c r="QYH104" s="392"/>
      <c r="QYI104" s="393" t="s">
        <v>120</v>
      </c>
      <c r="QYJ104" s="394"/>
      <c r="QYK104" s="420"/>
      <c r="QYL104" s="421"/>
      <c r="QYM104" s="392"/>
      <c r="QYN104" s="392"/>
      <c r="QYO104" s="392"/>
      <c r="QYP104" s="392"/>
      <c r="QYQ104" s="393" t="s">
        <v>120</v>
      </c>
      <c r="QYR104" s="394"/>
      <c r="QYS104" s="420"/>
      <c r="QYT104" s="421"/>
      <c r="QYU104" s="392"/>
      <c r="QYV104" s="392"/>
      <c r="QYW104" s="392"/>
      <c r="QYX104" s="392"/>
      <c r="QYY104" s="393" t="s">
        <v>120</v>
      </c>
      <c r="QYZ104" s="394"/>
      <c r="QZA104" s="420"/>
      <c r="QZB104" s="421"/>
      <c r="QZC104" s="392"/>
      <c r="QZD104" s="392"/>
      <c r="QZE104" s="392"/>
      <c r="QZF104" s="392"/>
      <c r="QZG104" s="393" t="s">
        <v>120</v>
      </c>
      <c r="QZH104" s="394"/>
      <c r="QZI104" s="420"/>
      <c r="QZJ104" s="421"/>
      <c r="QZK104" s="392"/>
      <c r="QZL104" s="392"/>
      <c r="QZM104" s="392"/>
      <c r="QZN104" s="392"/>
      <c r="QZO104" s="393" t="s">
        <v>120</v>
      </c>
      <c r="QZP104" s="394"/>
      <c r="QZQ104" s="420"/>
      <c r="QZR104" s="421"/>
      <c r="QZS104" s="392"/>
      <c r="QZT104" s="392"/>
      <c r="QZU104" s="392"/>
      <c r="QZV104" s="392"/>
      <c r="QZW104" s="393" t="s">
        <v>120</v>
      </c>
      <c r="QZX104" s="394"/>
      <c r="QZY104" s="420"/>
      <c r="QZZ104" s="421"/>
      <c r="RAA104" s="392"/>
      <c r="RAB104" s="392"/>
      <c r="RAC104" s="392"/>
      <c r="RAD104" s="392"/>
      <c r="RAE104" s="393" t="s">
        <v>120</v>
      </c>
      <c r="RAF104" s="394"/>
      <c r="RAG104" s="420"/>
      <c r="RAH104" s="421"/>
      <c r="RAI104" s="392"/>
      <c r="RAJ104" s="392"/>
      <c r="RAK104" s="392"/>
      <c r="RAL104" s="392"/>
      <c r="RAM104" s="393" t="s">
        <v>120</v>
      </c>
      <c r="RAN104" s="394"/>
      <c r="RAO104" s="420"/>
      <c r="RAP104" s="421"/>
      <c r="RAQ104" s="392"/>
      <c r="RAR104" s="392"/>
      <c r="RAS104" s="392"/>
      <c r="RAT104" s="392"/>
      <c r="RAU104" s="393" t="s">
        <v>120</v>
      </c>
      <c r="RAV104" s="394"/>
      <c r="RAW104" s="420"/>
      <c r="RAX104" s="421"/>
      <c r="RAY104" s="392"/>
      <c r="RAZ104" s="392"/>
      <c r="RBA104" s="392"/>
      <c r="RBB104" s="392"/>
      <c r="RBC104" s="393" t="s">
        <v>120</v>
      </c>
      <c r="RBD104" s="394"/>
      <c r="RBE104" s="420"/>
      <c r="RBF104" s="421"/>
      <c r="RBG104" s="392"/>
      <c r="RBH104" s="392"/>
      <c r="RBI104" s="392"/>
      <c r="RBJ104" s="392"/>
      <c r="RBK104" s="393" t="s">
        <v>120</v>
      </c>
      <c r="RBL104" s="394"/>
      <c r="RBM104" s="420"/>
      <c r="RBN104" s="421"/>
      <c r="RBO104" s="392"/>
      <c r="RBP104" s="392"/>
      <c r="RBQ104" s="392"/>
      <c r="RBR104" s="392"/>
      <c r="RBS104" s="393" t="s">
        <v>120</v>
      </c>
      <c r="RBT104" s="394"/>
      <c r="RBU104" s="420"/>
      <c r="RBV104" s="421"/>
      <c r="RBW104" s="392"/>
      <c r="RBX104" s="392"/>
      <c r="RBY104" s="392"/>
      <c r="RBZ104" s="392"/>
      <c r="RCA104" s="393" t="s">
        <v>120</v>
      </c>
      <c r="RCB104" s="394"/>
      <c r="RCC104" s="420"/>
      <c r="RCD104" s="421"/>
      <c r="RCE104" s="392"/>
      <c r="RCF104" s="392"/>
      <c r="RCG104" s="392"/>
      <c r="RCH104" s="392"/>
      <c r="RCI104" s="393" t="s">
        <v>120</v>
      </c>
      <c r="RCJ104" s="394"/>
      <c r="RCK104" s="420"/>
      <c r="RCL104" s="421"/>
      <c r="RCM104" s="392"/>
      <c r="RCN104" s="392"/>
      <c r="RCO104" s="392"/>
      <c r="RCP104" s="392"/>
      <c r="RCQ104" s="393" t="s">
        <v>120</v>
      </c>
      <c r="RCR104" s="394"/>
      <c r="RCS104" s="420"/>
      <c r="RCT104" s="421"/>
      <c r="RCU104" s="392"/>
      <c r="RCV104" s="392"/>
      <c r="RCW104" s="392"/>
      <c r="RCX104" s="392"/>
      <c r="RCY104" s="393" t="s">
        <v>120</v>
      </c>
      <c r="RCZ104" s="394"/>
      <c r="RDA104" s="420"/>
      <c r="RDB104" s="421"/>
      <c r="RDC104" s="392"/>
      <c r="RDD104" s="392"/>
      <c r="RDE104" s="392"/>
      <c r="RDF104" s="392"/>
      <c r="RDG104" s="393" t="s">
        <v>120</v>
      </c>
      <c r="RDH104" s="394"/>
      <c r="RDI104" s="420"/>
      <c r="RDJ104" s="421"/>
      <c r="RDK104" s="392"/>
      <c r="RDL104" s="392"/>
      <c r="RDM104" s="392"/>
      <c r="RDN104" s="392"/>
      <c r="RDO104" s="393" t="s">
        <v>120</v>
      </c>
      <c r="RDP104" s="394"/>
      <c r="RDQ104" s="420"/>
      <c r="RDR104" s="421"/>
      <c r="RDS104" s="392"/>
      <c r="RDT104" s="392"/>
      <c r="RDU104" s="392"/>
      <c r="RDV104" s="392"/>
      <c r="RDW104" s="393" t="s">
        <v>120</v>
      </c>
      <c r="RDX104" s="394"/>
      <c r="RDY104" s="420"/>
      <c r="RDZ104" s="421"/>
      <c r="REA104" s="392"/>
      <c r="REB104" s="392"/>
      <c r="REC104" s="392"/>
      <c r="RED104" s="392"/>
      <c r="REE104" s="393" t="s">
        <v>120</v>
      </c>
      <c r="REF104" s="394"/>
      <c r="REG104" s="420"/>
      <c r="REH104" s="421"/>
      <c r="REI104" s="392"/>
      <c r="REJ104" s="392"/>
      <c r="REK104" s="392"/>
      <c r="REL104" s="392"/>
      <c r="REM104" s="393" t="s">
        <v>120</v>
      </c>
      <c r="REN104" s="394"/>
      <c r="REO104" s="420"/>
      <c r="REP104" s="421"/>
      <c r="REQ104" s="392"/>
      <c r="RER104" s="392"/>
      <c r="RES104" s="392"/>
      <c r="RET104" s="392"/>
      <c r="REU104" s="393" t="s">
        <v>120</v>
      </c>
      <c r="REV104" s="394"/>
      <c r="REW104" s="420"/>
      <c r="REX104" s="421"/>
      <c r="REY104" s="392"/>
      <c r="REZ104" s="392"/>
      <c r="RFA104" s="392"/>
      <c r="RFB104" s="392"/>
      <c r="RFC104" s="393" t="s">
        <v>120</v>
      </c>
      <c r="RFD104" s="394"/>
      <c r="RFE104" s="420"/>
      <c r="RFF104" s="421"/>
      <c r="RFG104" s="392"/>
      <c r="RFH104" s="392"/>
      <c r="RFI104" s="392"/>
      <c r="RFJ104" s="392"/>
      <c r="RFK104" s="393" t="s">
        <v>120</v>
      </c>
      <c r="RFL104" s="394"/>
      <c r="RFM104" s="420"/>
      <c r="RFN104" s="421"/>
      <c r="RFO104" s="392"/>
      <c r="RFP104" s="392"/>
      <c r="RFQ104" s="392"/>
      <c r="RFR104" s="392"/>
      <c r="RFS104" s="393" t="s">
        <v>120</v>
      </c>
      <c r="RFT104" s="394"/>
      <c r="RFU104" s="420"/>
      <c r="RFV104" s="421"/>
      <c r="RFW104" s="392"/>
      <c r="RFX104" s="392"/>
      <c r="RFY104" s="392"/>
      <c r="RFZ104" s="392"/>
      <c r="RGA104" s="393" t="s">
        <v>120</v>
      </c>
      <c r="RGB104" s="394"/>
      <c r="RGC104" s="420"/>
      <c r="RGD104" s="421"/>
      <c r="RGE104" s="392"/>
      <c r="RGF104" s="392"/>
      <c r="RGG104" s="392"/>
      <c r="RGH104" s="392"/>
      <c r="RGI104" s="393" t="s">
        <v>120</v>
      </c>
      <c r="RGJ104" s="394"/>
      <c r="RGK104" s="420"/>
      <c r="RGL104" s="421"/>
      <c r="RGM104" s="392"/>
      <c r="RGN104" s="392"/>
      <c r="RGO104" s="392"/>
      <c r="RGP104" s="392"/>
      <c r="RGQ104" s="393" t="s">
        <v>120</v>
      </c>
      <c r="RGR104" s="394"/>
      <c r="RGS104" s="420"/>
      <c r="RGT104" s="421"/>
      <c r="RGU104" s="392"/>
      <c r="RGV104" s="392"/>
      <c r="RGW104" s="392"/>
      <c r="RGX104" s="392"/>
      <c r="RGY104" s="393" t="s">
        <v>120</v>
      </c>
      <c r="RGZ104" s="394"/>
      <c r="RHA104" s="420"/>
      <c r="RHB104" s="421"/>
      <c r="RHC104" s="392"/>
      <c r="RHD104" s="392"/>
      <c r="RHE104" s="392"/>
      <c r="RHF104" s="392"/>
      <c r="RHG104" s="393" t="s">
        <v>120</v>
      </c>
      <c r="RHH104" s="394"/>
      <c r="RHI104" s="420"/>
      <c r="RHJ104" s="421"/>
      <c r="RHK104" s="392"/>
      <c r="RHL104" s="392"/>
      <c r="RHM104" s="392"/>
      <c r="RHN104" s="392"/>
      <c r="RHO104" s="393" t="s">
        <v>120</v>
      </c>
      <c r="RHP104" s="394"/>
      <c r="RHQ104" s="420"/>
      <c r="RHR104" s="421"/>
      <c r="RHS104" s="392"/>
      <c r="RHT104" s="392"/>
      <c r="RHU104" s="392"/>
      <c r="RHV104" s="392"/>
      <c r="RHW104" s="393" t="s">
        <v>120</v>
      </c>
      <c r="RHX104" s="394"/>
      <c r="RHY104" s="420"/>
      <c r="RHZ104" s="421"/>
      <c r="RIA104" s="392"/>
      <c r="RIB104" s="392"/>
      <c r="RIC104" s="392"/>
      <c r="RID104" s="392"/>
      <c r="RIE104" s="393" t="s">
        <v>120</v>
      </c>
      <c r="RIF104" s="394"/>
      <c r="RIG104" s="420"/>
      <c r="RIH104" s="421"/>
      <c r="RII104" s="392"/>
      <c r="RIJ104" s="392"/>
      <c r="RIK104" s="392"/>
      <c r="RIL104" s="392"/>
      <c r="RIM104" s="393" t="s">
        <v>120</v>
      </c>
      <c r="RIN104" s="394"/>
      <c r="RIO104" s="420"/>
      <c r="RIP104" s="421"/>
      <c r="RIQ104" s="392"/>
      <c r="RIR104" s="392"/>
      <c r="RIS104" s="392"/>
      <c r="RIT104" s="392"/>
      <c r="RIU104" s="393" t="s">
        <v>120</v>
      </c>
      <c r="RIV104" s="394"/>
      <c r="RIW104" s="420"/>
      <c r="RIX104" s="421"/>
      <c r="RIY104" s="392"/>
      <c r="RIZ104" s="392"/>
      <c r="RJA104" s="392"/>
      <c r="RJB104" s="392"/>
      <c r="RJC104" s="393" t="s">
        <v>120</v>
      </c>
      <c r="RJD104" s="394"/>
      <c r="RJE104" s="420"/>
      <c r="RJF104" s="421"/>
      <c r="RJG104" s="392"/>
      <c r="RJH104" s="392"/>
      <c r="RJI104" s="392"/>
      <c r="RJJ104" s="392"/>
      <c r="RJK104" s="393" t="s">
        <v>120</v>
      </c>
      <c r="RJL104" s="394"/>
      <c r="RJM104" s="420"/>
      <c r="RJN104" s="421"/>
      <c r="RJO104" s="392"/>
      <c r="RJP104" s="392"/>
      <c r="RJQ104" s="392"/>
      <c r="RJR104" s="392"/>
      <c r="RJS104" s="393" t="s">
        <v>120</v>
      </c>
      <c r="RJT104" s="394"/>
      <c r="RJU104" s="420"/>
      <c r="RJV104" s="421"/>
      <c r="RJW104" s="392"/>
      <c r="RJX104" s="392"/>
      <c r="RJY104" s="392"/>
      <c r="RJZ104" s="392"/>
      <c r="RKA104" s="393" t="s">
        <v>120</v>
      </c>
      <c r="RKB104" s="394"/>
      <c r="RKC104" s="420"/>
      <c r="RKD104" s="421"/>
      <c r="RKE104" s="392"/>
      <c r="RKF104" s="392"/>
      <c r="RKG104" s="392"/>
      <c r="RKH104" s="392"/>
      <c r="RKI104" s="393" t="s">
        <v>120</v>
      </c>
      <c r="RKJ104" s="394"/>
      <c r="RKK104" s="420"/>
      <c r="RKL104" s="421"/>
      <c r="RKM104" s="392"/>
      <c r="RKN104" s="392"/>
      <c r="RKO104" s="392"/>
      <c r="RKP104" s="392"/>
      <c r="RKQ104" s="393" t="s">
        <v>120</v>
      </c>
      <c r="RKR104" s="394"/>
      <c r="RKS104" s="420"/>
      <c r="RKT104" s="421"/>
      <c r="RKU104" s="392"/>
      <c r="RKV104" s="392"/>
      <c r="RKW104" s="392"/>
      <c r="RKX104" s="392"/>
      <c r="RKY104" s="393" t="s">
        <v>120</v>
      </c>
      <c r="RKZ104" s="394"/>
      <c r="RLA104" s="420"/>
      <c r="RLB104" s="421"/>
      <c r="RLC104" s="392"/>
      <c r="RLD104" s="392"/>
      <c r="RLE104" s="392"/>
      <c r="RLF104" s="392"/>
      <c r="RLG104" s="393" t="s">
        <v>120</v>
      </c>
      <c r="RLH104" s="394"/>
      <c r="RLI104" s="420"/>
      <c r="RLJ104" s="421"/>
      <c r="RLK104" s="392"/>
      <c r="RLL104" s="392"/>
      <c r="RLM104" s="392"/>
      <c r="RLN104" s="392"/>
      <c r="RLO104" s="393" t="s">
        <v>120</v>
      </c>
      <c r="RLP104" s="394"/>
      <c r="RLQ104" s="420"/>
      <c r="RLR104" s="421"/>
      <c r="RLS104" s="392"/>
      <c r="RLT104" s="392"/>
      <c r="RLU104" s="392"/>
      <c r="RLV104" s="392"/>
      <c r="RLW104" s="393" t="s">
        <v>120</v>
      </c>
      <c r="RLX104" s="394"/>
      <c r="RLY104" s="420"/>
      <c r="RLZ104" s="421"/>
      <c r="RMA104" s="392"/>
      <c r="RMB104" s="392"/>
      <c r="RMC104" s="392"/>
      <c r="RMD104" s="392"/>
      <c r="RME104" s="393" t="s">
        <v>120</v>
      </c>
      <c r="RMF104" s="394"/>
      <c r="RMG104" s="420"/>
      <c r="RMH104" s="421"/>
      <c r="RMI104" s="392"/>
      <c r="RMJ104" s="392"/>
      <c r="RMK104" s="392"/>
      <c r="RML104" s="392"/>
      <c r="RMM104" s="393" t="s">
        <v>120</v>
      </c>
      <c r="RMN104" s="394"/>
      <c r="RMO104" s="420"/>
      <c r="RMP104" s="421"/>
      <c r="RMQ104" s="392"/>
      <c r="RMR104" s="392"/>
      <c r="RMS104" s="392"/>
      <c r="RMT104" s="392"/>
      <c r="RMU104" s="393" t="s">
        <v>120</v>
      </c>
      <c r="RMV104" s="394"/>
      <c r="RMW104" s="420"/>
      <c r="RMX104" s="421"/>
      <c r="RMY104" s="392"/>
      <c r="RMZ104" s="392"/>
      <c r="RNA104" s="392"/>
      <c r="RNB104" s="392"/>
      <c r="RNC104" s="393" t="s">
        <v>120</v>
      </c>
      <c r="RND104" s="394"/>
      <c r="RNE104" s="420"/>
      <c r="RNF104" s="421"/>
      <c r="RNG104" s="392"/>
      <c r="RNH104" s="392"/>
      <c r="RNI104" s="392"/>
      <c r="RNJ104" s="392"/>
      <c r="RNK104" s="393" t="s">
        <v>120</v>
      </c>
      <c r="RNL104" s="394"/>
      <c r="RNM104" s="420"/>
      <c r="RNN104" s="421"/>
      <c r="RNO104" s="392"/>
      <c r="RNP104" s="392"/>
      <c r="RNQ104" s="392"/>
      <c r="RNR104" s="392"/>
      <c r="RNS104" s="393" t="s">
        <v>120</v>
      </c>
      <c r="RNT104" s="394"/>
      <c r="RNU104" s="420"/>
      <c r="RNV104" s="421"/>
      <c r="RNW104" s="392"/>
      <c r="RNX104" s="392"/>
      <c r="RNY104" s="392"/>
      <c r="RNZ104" s="392"/>
      <c r="ROA104" s="393" t="s">
        <v>120</v>
      </c>
      <c r="ROB104" s="394"/>
      <c r="ROC104" s="420"/>
      <c r="ROD104" s="421"/>
      <c r="ROE104" s="392"/>
      <c r="ROF104" s="392"/>
      <c r="ROG104" s="392"/>
      <c r="ROH104" s="392"/>
      <c r="ROI104" s="393" t="s">
        <v>120</v>
      </c>
      <c r="ROJ104" s="394"/>
      <c r="ROK104" s="420"/>
      <c r="ROL104" s="421"/>
      <c r="ROM104" s="392"/>
      <c r="RON104" s="392"/>
      <c r="ROO104" s="392"/>
      <c r="ROP104" s="392"/>
      <c r="ROQ104" s="393" t="s">
        <v>120</v>
      </c>
      <c r="ROR104" s="394"/>
      <c r="ROS104" s="420"/>
      <c r="ROT104" s="421"/>
      <c r="ROU104" s="392"/>
      <c r="ROV104" s="392"/>
      <c r="ROW104" s="392"/>
      <c r="ROX104" s="392"/>
      <c r="ROY104" s="393" t="s">
        <v>120</v>
      </c>
      <c r="ROZ104" s="394"/>
      <c r="RPA104" s="420"/>
      <c r="RPB104" s="421"/>
      <c r="RPC104" s="392"/>
      <c r="RPD104" s="392"/>
      <c r="RPE104" s="392"/>
      <c r="RPF104" s="392"/>
      <c r="RPG104" s="393" t="s">
        <v>120</v>
      </c>
      <c r="RPH104" s="394"/>
      <c r="RPI104" s="420"/>
      <c r="RPJ104" s="421"/>
      <c r="RPK104" s="392"/>
      <c r="RPL104" s="392"/>
      <c r="RPM104" s="392"/>
      <c r="RPN104" s="392"/>
      <c r="RPO104" s="393" t="s">
        <v>120</v>
      </c>
      <c r="RPP104" s="394"/>
      <c r="RPQ104" s="420"/>
      <c r="RPR104" s="421"/>
      <c r="RPS104" s="392"/>
      <c r="RPT104" s="392"/>
      <c r="RPU104" s="392"/>
      <c r="RPV104" s="392"/>
      <c r="RPW104" s="393" t="s">
        <v>120</v>
      </c>
      <c r="RPX104" s="394"/>
      <c r="RPY104" s="420"/>
      <c r="RPZ104" s="421"/>
      <c r="RQA104" s="392"/>
      <c r="RQB104" s="392"/>
      <c r="RQC104" s="392"/>
      <c r="RQD104" s="392"/>
      <c r="RQE104" s="393" t="s">
        <v>120</v>
      </c>
      <c r="RQF104" s="394"/>
      <c r="RQG104" s="420"/>
      <c r="RQH104" s="421"/>
      <c r="RQI104" s="392"/>
      <c r="RQJ104" s="392"/>
      <c r="RQK104" s="392"/>
      <c r="RQL104" s="392"/>
      <c r="RQM104" s="393" t="s">
        <v>120</v>
      </c>
      <c r="RQN104" s="394"/>
      <c r="RQO104" s="420"/>
      <c r="RQP104" s="421"/>
      <c r="RQQ104" s="392"/>
      <c r="RQR104" s="392"/>
      <c r="RQS104" s="392"/>
      <c r="RQT104" s="392"/>
      <c r="RQU104" s="393" t="s">
        <v>120</v>
      </c>
      <c r="RQV104" s="394"/>
      <c r="RQW104" s="420"/>
      <c r="RQX104" s="421"/>
      <c r="RQY104" s="392"/>
      <c r="RQZ104" s="392"/>
      <c r="RRA104" s="392"/>
      <c r="RRB104" s="392"/>
      <c r="RRC104" s="393" t="s">
        <v>120</v>
      </c>
      <c r="RRD104" s="394"/>
      <c r="RRE104" s="420"/>
      <c r="RRF104" s="421"/>
      <c r="RRG104" s="392"/>
      <c r="RRH104" s="392"/>
      <c r="RRI104" s="392"/>
      <c r="RRJ104" s="392"/>
      <c r="RRK104" s="393" t="s">
        <v>120</v>
      </c>
      <c r="RRL104" s="394"/>
      <c r="RRM104" s="420"/>
      <c r="RRN104" s="421"/>
      <c r="RRO104" s="392"/>
      <c r="RRP104" s="392"/>
      <c r="RRQ104" s="392"/>
      <c r="RRR104" s="392"/>
      <c r="RRS104" s="393" t="s">
        <v>120</v>
      </c>
      <c r="RRT104" s="394"/>
      <c r="RRU104" s="420"/>
      <c r="RRV104" s="421"/>
      <c r="RRW104" s="392"/>
      <c r="RRX104" s="392"/>
      <c r="RRY104" s="392"/>
      <c r="RRZ104" s="392"/>
      <c r="RSA104" s="393" t="s">
        <v>120</v>
      </c>
      <c r="RSB104" s="394"/>
      <c r="RSC104" s="420"/>
      <c r="RSD104" s="421"/>
      <c r="RSE104" s="392"/>
      <c r="RSF104" s="392"/>
      <c r="RSG104" s="392"/>
      <c r="RSH104" s="392"/>
      <c r="RSI104" s="393" t="s">
        <v>120</v>
      </c>
      <c r="RSJ104" s="394"/>
      <c r="RSK104" s="420"/>
      <c r="RSL104" s="421"/>
      <c r="RSM104" s="392"/>
      <c r="RSN104" s="392"/>
      <c r="RSO104" s="392"/>
      <c r="RSP104" s="392"/>
      <c r="RSQ104" s="393" t="s">
        <v>120</v>
      </c>
      <c r="RSR104" s="394"/>
      <c r="RSS104" s="420"/>
      <c r="RST104" s="421"/>
      <c r="RSU104" s="392"/>
      <c r="RSV104" s="392"/>
      <c r="RSW104" s="392"/>
      <c r="RSX104" s="392"/>
      <c r="RSY104" s="393" t="s">
        <v>120</v>
      </c>
      <c r="RSZ104" s="394"/>
      <c r="RTA104" s="420"/>
      <c r="RTB104" s="421"/>
      <c r="RTC104" s="392"/>
      <c r="RTD104" s="392"/>
      <c r="RTE104" s="392"/>
      <c r="RTF104" s="392"/>
      <c r="RTG104" s="393" t="s">
        <v>120</v>
      </c>
      <c r="RTH104" s="394"/>
      <c r="RTI104" s="420"/>
      <c r="RTJ104" s="421"/>
      <c r="RTK104" s="392"/>
      <c r="RTL104" s="392"/>
      <c r="RTM104" s="392"/>
      <c r="RTN104" s="392"/>
      <c r="RTO104" s="393" t="s">
        <v>120</v>
      </c>
      <c r="RTP104" s="394"/>
      <c r="RTQ104" s="420"/>
      <c r="RTR104" s="421"/>
      <c r="RTS104" s="392"/>
      <c r="RTT104" s="392"/>
      <c r="RTU104" s="392"/>
      <c r="RTV104" s="392"/>
      <c r="RTW104" s="393" t="s">
        <v>120</v>
      </c>
      <c r="RTX104" s="394"/>
      <c r="RTY104" s="420"/>
      <c r="RTZ104" s="421"/>
      <c r="RUA104" s="392"/>
      <c r="RUB104" s="392"/>
      <c r="RUC104" s="392"/>
      <c r="RUD104" s="392"/>
      <c r="RUE104" s="393" t="s">
        <v>120</v>
      </c>
      <c r="RUF104" s="394"/>
      <c r="RUG104" s="420"/>
      <c r="RUH104" s="421"/>
      <c r="RUI104" s="392"/>
      <c r="RUJ104" s="392"/>
      <c r="RUK104" s="392"/>
      <c r="RUL104" s="392"/>
      <c r="RUM104" s="393" t="s">
        <v>120</v>
      </c>
      <c r="RUN104" s="394"/>
      <c r="RUO104" s="420"/>
      <c r="RUP104" s="421"/>
      <c r="RUQ104" s="392"/>
      <c r="RUR104" s="392"/>
      <c r="RUS104" s="392"/>
      <c r="RUT104" s="392"/>
      <c r="RUU104" s="393" t="s">
        <v>120</v>
      </c>
      <c r="RUV104" s="394"/>
      <c r="RUW104" s="420"/>
      <c r="RUX104" s="421"/>
      <c r="RUY104" s="392"/>
      <c r="RUZ104" s="392"/>
      <c r="RVA104" s="392"/>
      <c r="RVB104" s="392"/>
      <c r="RVC104" s="393" t="s">
        <v>120</v>
      </c>
      <c r="RVD104" s="394"/>
      <c r="RVE104" s="420"/>
      <c r="RVF104" s="421"/>
      <c r="RVG104" s="392"/>
      <c r="RVH104" s="392"/>
      <c r="RVI104" s="392"/>
      <c r="RVJ104" s="392"/>
      <c r="RVK104" s="393" t="s">
        <v>120</v>
      </c>
      <c r="RVL104" s="394"/>
      <c r="RVM104" s="420"/>
      <c r="RVN104" s="421"/>
      <c r="RVO104" s="392"/>
      <c r="RVP104" s="392"/>
      <c r="RVQ104" s="392"/>
      <c r="RVR104" s="392"/>
      <c r="RVS104" s="393" t="s">
        <v>120</v>
      </c>
      <c r="RVT104" s="394"/>
      <c r="RVU104" s="420"/>
      <c r="RVV104" s="421"/>
      <c r="RVW104" s="392"/>
      <c r="RVX104" s="392"/>
      <c r="RVY104" s="392"/>
      <c r="RVZ104" s="392"/>
      <c r="RWA104" s="393" t="s">
        <v>120</v>
      </c>
      <c r="RWB104" s="394"/>
      <c r="RWC104" s="420"/>
      <c r="RWD104" s="421"/>
      <c r="RWE104" s="392"/>
      <c r="RWF104" s="392"/>
      <c r="RWG104" s="392"/>
      <c r="RWH104" s="392"/>
      <c r="RWI104" s="393" t="s">
        <v>120</v>
      </c>
      <c r="RWJ104" s="394"/>
      <c r="RWK104" s="420"/>
      <c r="RWL104" s="421"/>
      <c r="RWM104" s="392"/>
      <c r="RWN104" s="392"/>
      <c r="RWO104" s="392"/>
      <c r="RWP104" s="392"/>
      <c r="RWQ104" s="393" t="s">
        <v>120</v>
      </c>
      <c r="RWR104" s="394"/>
      <c r="RWS104" s="420"/>
      <c r="RWT104" s="421"/>
      <c r="RWU104" s="392"/>
      <c r="RWV104" s="392"/>
      <c r="RWW104" s="392"/>
      <c r="RWX104" s="392"/>
      <c r="RWY104" s="393" t="s">
        <v>120</v>
      </c>
      <c r="RWZ104" s="394"/>
      <c r="RXA104" s="420"/>
      <c r="RXB104" s="421"/>
      <c r="RXC104" s="392"/>
      <c r="RXD104" s="392"/>
      <c r="RXE104" s="392"/>
      <c r="RXF104" s="392"/>
      <c r="RXG104" s="393" t="s">
        <v>120</v>
      </c>
      <c r="RXH104" s="394"/>
      <c r="RXI104" s="420"/>
      <c r="RXJ104" s="421"/>
      <c r="RXK104" s="392"/>
      <c r="RXL104" s="392"/>
      <c r="RXM104" s="392"/>
      <c r="RXN104" s="392"/>
      <c r="RXO104" s="393" t="s">
        <v>120</v>
      </c>
      <c r="RXP104" s="394"/>
      <c r="RXQ104" s="420"/>
      <c r="RXR104" s="421"/>
      <c r="RXS104" s="392"/>
      <c r="RXT104" s="392"/>
      <c r="RXU104" s="392"/>
      <c r="RXV104" s="392"/>
      <c r="RXW104" s="393" t="s">
        <v>120</v>
      </c>
      <c r="RXX104" s="394"/>
      <c r="RXY104" s="420"/>
      <c r="RXZ104" s="421"/>
      <c r="RYA104" s="392"/>
      <c r="RYB104" s="392"/>
      <c r="RYC104" s="392"/>
      <c r="RYD104" s="392"/>
      <c r="RYE104" s="393" t="s">
        <v>120</v>
      </c>
      <c r="RYF104" s="394"/>
      <c r="RYG104" s="420"/>
      <c r="RYH104" s="421"/>
      <c r="RYI104" s="392"/>
      <c r="RYJ104" s="392"/>
      <c r="RYK104" s="392"/>
      <c r="RYL104" s="392"/>
      <c r="RYM104" s="393" t="s">
        <v>120</v>
      </c>
      <c r="RYN104" s="394"/>
      <c r="RYO104" s="420"/>
      <c r="RYP104" s="421"/>
      <c r="RYQ104" s="392"/>
      <c r="RYR104" s="392"/>
      <c r="RYS104" s="392"/>
      <c r="RYT104" s="392"/>
      <c r="RYU104" s="393" t="s">
        <v>120</v>
      </c>
      <c r="RYV104" s="394"/>
      <c r="RYW104" s="420"/>
      <c r="RYX104" s="421"/>
      <c r="RYY104" s="392"/>
      <c r="RYZ104" s="392"/>
      <c r="RZA104" s="392"/>
      <c r="RZB104" s="392"/>
      <c r="RZC104" s="393" t="s">
        <v>120</v>
      </c>
      <c r="RZD104" s="394"/>
      <c r="RZE104" s="420"/>
      <c r="RZF104" s="421"/>
      <c r="RZG104" s="392"/>
      <c r="RZH104" s="392"/>
      <c r="RZI104" s="392"/>
      <c r="RZJ104" s="392"/>
      <c r="RZK104" s="393" t="s">
        <v>120</v>
      </c>
      <c r="RZL104" s="394"/>
      <c r="RZM104" s="420"/>
      <c r="RZN104" s="421"/>
      <c r="RZO104" s="392"/>
      <c r="RZP104" s="392"/>
      <c r="RZQ104" s="392"/>
      <c r="RZR104" s="392"/>
      <c r="RZS104" s="393" t="s">
        <v>120</v>
      </c>
      <c r="RZT104" s="394"/>
      <c r="RZU104" s="420"/>
      <c r="RZV104" s="421"/>
      <c r="RZW104" s="392"/>
      <c r="RZX104" s="392"/>
      <c r="RZY104" s="392"/>
      <c r="RZZ104" s="392"/>
      <c r="SAA104" s="393" t="s">
        <v>120</v>
      </c>
      <c r="SAB104" s="394"/>
      <c r="SAC104" s="420"/>
      <c r="SAD104" s="421"/>
      <c r="SAE104" s="392"/>
      <c r="SAF104" s="392"/>
      <c r="SAG104" s="392"/>
      <c r="SAH104" s="392"/>
      <c r="SAI104" s="393" t="s">
        <v>120</v>
      </c>
      <c r="SAJ104" s="394"/>
      <c r="SAK104" s="420"/>
      <c r="SAL104" s="421"/>
      <c r="SAM104" s="392"/>
      <c r="SAN104" s="392"/>
      <c r="SAO104" s="392"/>
      <c r="SAP104" s="392"/>
      <c r="SAQ104" s="393" t="s">
        <v>120</v>
      </c>
      <c r="SAR104" s="394"/>
      <c r="SAS104" s="420"/>
      <c r="SAT104" s="421"/>
      <c r="SAU104" s="392"/>
      <c r="SAV104" s="392"/>
      <c r="SAW104" s="392"/>
      <c r="SAX104" s="392"/>
      <c r="SAY104" s="393" t="s">
        <v>120</v>
      </c>
      <c r="SAZ104" s="394"/>
      <c r="SBA104" s="420"/>
      <c r="SBB104" s="421"/>
      <c r="SBC104" s="392"/>
      <c r="SBD104" s="392"/>
      <c r="SBE104" s="392"/>
      <c r="SBF104" s="392"/>
      <c r="SBG104" s="393" t="s">
        <v>120</v>
      </c>
      <c r="SBH104" s="394"/>
      <c r="SBI104" s="420"/>
      <c r="SBJ104" s="421"/>
      <c r="SBK104" s="392"/>
      <c r="SBL104" s="392"/>
      <c r="SBM104" s="392"/>
      <c r="SBN104" s="392"/>
      <c r="SBO104" s="393" t="s">
        <v>120</v>
      </c>
      <c r="SBP104" s="394"/>
      <c r="SBQ104" s="420"/>
      <c r="SBR104" s="421"/>
      <c r="SBS104" s="392"/>
      <c r="SBT104" s="392"/>
      <c r="SBU104" s="392"/>
      <c r="SBV104" s="392"/>
      <c r="SBW104" s="393" t="s">
        <v>120</v>
      </c>
      <c r="SBX104" s="394"/>
      <c r="SBY104" s="420"/>
      <c r="SBZ104" s="421"/>
      <c r="SCA104" s="392"/>
      <c r="SCB104" s="392"/>
      <c r="SCC104" s="392"/>
      <c r="SCD104" s="392"/>
      <c r="SCE104" s="393" t="s">
        <v>120</v>
      </c>
      <c r="SCF104" s="394"/>
      <c r="SCG104" s="420"/>
      <c r="SCH104" s="421"/>
      <c r="SCI104" s="392"/>
      <c r="SCJ104" s="392"/>
      <c r="SCK104" s="392"/>
      <c r="SCL104" s="392"/>
      <c r="SCM104" s="393" t="s">
        <v>120</v>
      </c>
      <c r="SCN104" s="394"/>
      <c r="SCO104" s="420"/>
      <c r="SCP104" s="421"/>
      <c r="SCQ104" s="392"/>
      <c r="SCR104" s="392"/>
      <c r="SCS104" s="392"/>
      <c r="SCT104" s="392"/>
      <c r="SCU104" s="393" t="s">
        <v>120</v>
      </c>
      <c r="SCV104" s="394"/>
      <c r="SCW104" s="420"/>
      <c r="SCX104" s="421"/>
      <c r="SCY104" s="392"/>
      <c r="SCZ104" s="392"/>
      <c r="SDA104" s="392"/>
      <c r="SDB104" s="392"/>
      <c r="SDC104" s="393" t="s">
        <v>120</v>
      </c>
      <c r="SDD104" s="394"/>
      <c r="SDE104" s="420"/>
      <c r="SDF104" s="421"/>
      <c r="SDG104" s="392"/>
      <c r="SDH104" s="392"/>
      <c r="SDI104" s="392"/>
      <c r="SDJ104" s="392"/>
      <c r="SDK104" s="393" t="s">
        <v>120</v>
      </c>
      <c r="SDL104" s="394"/>
      <c r="SDM104" s="420"/>
      <c r="SDN104" s="421"/>
      <c r="SDO104" s="392"/>
      <c r="SDP104" s="392"/>
      <c r="SDQ104" s="392"/>
      <c r="SDR104" s="392"/>
      <c r="SDS104" s="393" t="s">
        <v>120</v>
      </c>
      <c r="SDT104" s="394"/>
      <c r="SDU104" s="420"/>
      <c r="SDV104" s="421"/>
      <c r="SDW104" s="392"/>
      <c r="SDX104" s="392"/>
      <c r="SDY104" s="392"/>
      <c r="SDZ104" s="392"/>
      <c r="SEA104" s="393" t="s">
        <v>120</v>
      </c>
      <c r="SEB104" s="394"/>
      <c r="SEC104" s="420"/>
      <c r="SED104" s="421"/>
      <c r="SEE104" s="392"/>
      <c r="SEF104" s="392"/>
      <c r="SEG104" s="392"/>
      <c r="SEH104" s="392"/>
      <c r="SEI104" s="393" t="s">
        <v>120</v>
      </c>
      <c r="SEJ104" s="394"/>
      <c r="SEK104" s="420"/>
      <c r="SEL104" s="421"/>
      <c r="SEM104" s="392"/>
      <c r="SEN104" s="392"/>
      <c r="SEO104" s="392"/>
      <c r="SEP104" s="392"/>
      <c r="SEQ104" s="393" t="s">
        <v>120</v>
      </c>
      <c r="SER104" s="394"/>
      <c r="SES104" s="420"/>
      <c r="SET104" s="421"/>
      <c r="SEU104" s="392"/>
      <c r="SEV104" s="392"/>
      <c r="SEW104" s="392"/>
      <c r="SEX104" s="392"/>
      <c r="SEY104" s="393" t="s">
        <v>120</v>
      </c>
      <c r="SEZ104" s="394"/>
      <c r="SFA104" s="420"/>
      <c r="SFB104" s="421"/>
      <c r="SFC104" s="392"/>
      <c r="SFD104" s="392"/>
      <c r="SFE104" s="392"/>
      <c r="SFF104" s="392"/>
      <c r="SFG104" s="393" t="s">
        <v>120</v>
      </c>
      <c r="SFH104" s="394"/>
      <c r="SFI104" s="420"/>
      <c r="SFJ104" s="421"/>
      <c r="SFK104" s="392"/>
      <c r="SFL104" s="392"/>
      <c r="SFM104" s="392"/>
      <c r="SFN104" s="392"/>
      <c r="SFO104" s="393" t="s">
        <v>120</v>
      </c>
      <c r="SFP104" s="394"/>
      <c r="SFQ104" s="420"/>
      <c r="SFR104" s="421"/>
      <c r="SFS104" s="392"/>
      <c r="SFT104" s="392"/>
      <c r="SFU104" s="392"/>
      <c r="SFV104" s="392"/>
      <c r="SFW104" s="393" t="s">
        <v>120</v>
      </c>
      <c r="SFX104" s="394"/>
      <c r="SFY104" s="420"/>
      <c r="SFZ104" s="421"/>
      <c r="SGA104" s="392"/>
      <c r="SGB104" s="392"/>
      <c r="SGC104" s="392"/>
      <c r="SGD104" s="392"/>
      <c r="SGE104" s="393" t="s">
        <v>120</v>
      </c>
      <c r="SGF104" s="394"/>
      <c r="SGG104" s="420"/>
      <c r="SGH104" s="421"/>
      <c r="SGI104" s="392"/>
      <c r="SGJ104" s="392"/>
      <c r="SGK104" s="392"/>
      <c r="SGL104" s="392"/>
      <c r="SGM104" s="393" t="s">
        <v>120</v>
      </c>
      <c r="SGN104" s="394"/>
      <c r="SGO104" s="420"/>
      <c r="SGP104" s="421"/>
      <c r="SGQ104" s="392"/>
      <c r="SGR104" s="392"/>
      <c r="SGS104" s="392"/>
      <c r="SGT104" s="392"/>
      <c r="SGU104" s="393" t="s">
        <v>120</v>
      </c>
      <c r="SGV104" s="394"/>
      <c r="SGW104" s="420"/>
      <c r="SGX104" s="421"/>
      <c r="SGY104" s="392"/>
      <c r="SGZ104" s="392"/>
      <c r="SHA104" s="392"/>
      <c r="SHB104" s="392"/>
      <c r="SHC104" s="393" t="s">
        <v>120</v>
      </c>
      <c r="SHD104" s="394"/>
      <c r="SHE104" s="420"/>
      <c r="SHF104" s="421"/>
      <c r="SHG104" s="392"/>
      <c r="SHH104" s="392"/>
      <c r="SHI104" s="392"/>
      <c r="SHJ104" s="392"/>
      <c r="SHK104" s="393" t="s">
        <v>120</v>
      </c>
      <c r="SHL104" s="394"/>
      <c r="SHM104" s="420"/>
      <c r="SHN104" s="421"/>
      <c r="SHO104" s="392"/>
      <c r="SHP104" s="392"/>
      <c r="SHQ104" s="392"/>
      <c r="SHR104" s="392"/>
      <c r="SHS104" s="393" t="s">
        <v>120</v>
      </c>
      <c r="SHT104" s="394"/>
      <c r="SHU104" s="420"/>
      <c r="SHV104" s="421"/>
      <c r="SHW104" s="392"/>
      <c r="SHX104" s="392"/>
      <c r="SHY104" s="392"/>
      <c r="SHZ104" s="392"/>
      <c r="SIA104" s="393" t="s">
        <v>120</v>
      </c>
      <c r="SIB104" s="394"/>
      <c r="SIC104" s="420"/>
      <c r="SID104" s="421"/>
      <c r="SIE104" s="392"/>
      <c r="SIF104" s="392"/>
      <c r="SIG104" s="392"/>
      <c r="SIH104" s="392"/>
      <c r="SII104" s="393" t="s">
        <v>120</v>
      </c>
      <c r="SIJ104" s="394"/>
      <c r="SIK104" s="420"/>
      <c r="SIL104" s="421"/>
      <c r="SIM104" s="392"/>
      <c r="SIN104" s="392"/>
      <c r="SIO104" s="392"/>
      <c r="SIP104" s="392"/>
      <c r="SIQ104" s="393" t="s">
        <v>120</v>
      </c>
      <c r="SIR104" s="394"/>
      <c r="SIS104" s="420"/>
      <c r="SIT104" s="421"/>
      <c r="SIU104" s="392"/>
      <c r="SIV104" s="392"/>
      <c r="SIW104" s="392"/>
      <c r="SIX104" s="392"/>
      <c r="SIY104" s="393" t="s">
        <v>120</v>
      </c>
      <c r="SIZ104" s="394"/>
      <c r="SJA104" s="420"/>
      <c r="SJB104" s="421"/>
      <c r="SJC104" s="392"/>
      <c r="SJD104" s="392"/>
      <c r="SJE104" s="392"/>
      <c r="SJF104" s="392"/>
      <c r="SJG104" s="393" t="s">
        <v>120</v>
      </c>
      <c r="SJH104" s="394"/>
      <c r="SJI104" s="420"/>
      <c r="SJJ104" s="421"/>
      <c r="SJK104" s="392"/>
      <c r="SJL104" s="392"/>
      <c r="SJM104" s="392"/>
      <c r="SJN104" s="392"/>
      <c r="SJO104" s="393" t="s">
        <v>120</v>
      </c>
      <c r="SJP104" s="394"/>
      <c r="SJQ104" s="420"/>
      <c r="SJR104" s="421"/>
      <c r="SJS104" s="392"/>
      <c r="SJT104" s="392"/>
      <c r="SJU104" s="392"/>
      <c r="SJV104" s="392"/>
      <c r="SJW104" s="393" t="s">
        <v>120</v>
      </c>
      <c r="SJX104" s="394"/>
      <c r="SJY104" s="420"/>
      <c r="SJZ104" s="421"/>
      <c r="SKA104" s="392"/>
      <c r="SKB104" s="392"/>
      <c r="SKC104" s="392"/>
      <c r="SKD104" s="392"/>
      <c r="SKE104" s="393" t="s">
        <v>120</v>
      </c>
      <c r="SKF104" s="394"/>
      <c r="SKG104" s="420"/>
      <c r="SKH104" s="421"/>
      <c r="SKI104" s="392"/>
      <c r="SKJ104" s="392"/>
      <c r="SKK104" s="392"/>
      <c r="SKL104" s="392"/>
      <c r="SKM104" s="393" t="s">
        <v>120</v>
      </c>
      <c r="SKN104" s="394"/>
      <c r="SKO104" s="420"/>
      <c r="SKP104" s="421"/>
      <c r="SKQ104" s="392"/>
      <c r="SKR104" s="392"/>
      <c r="SKS104" s="392"/>
      <c r="SKT104" s="392"/>
      <c r="SKU104" s="393" t="s">
        <v>120</v>
      </c>
      <c r="SKV104" s="394"/>
      <c r="SKW104" s="420"/>
      <c r="SKX104" s="421"/>
      <c r="SKY104" s="392"/>
      <c r="SKZ104" s="392"/>
      <c r="SLA104" s="392"/>
      <c r="SLB104" s="392"/>
      <c r="SLC104" s="393" t="s">
        <v>120</v>
      </c>
      <c r="SLD104" s="394"/>
      <c r="SLE104" s="420"/>
      <c r="SLF104" s="421"/>
      <c r="SLG104" s="392"/>
      <c r="SLH104" s="392"/>
      <c r="SLI104" s="392"/>
      <c r="SLJ104" s="392"/>
      <c r="SLK104" s="393" t="s">
        <v>120</v>
      </c>
      <c r="SLL104" s="394"/>
      <c r="SLM104" s="420"/>
      <c r="SLN104" s="421"/>
      <c r="SLO104" s="392"/>
      <c r="SLP104" s="392"/>
      <c r="SLQ104" s="392"/>
      <c r="SLR104" s="392"/>
      <c r="SLS104" s="393" t="s">
        <v>120</v>
      </c>
      <c r="SLT104" s="394"/>
      <c r="SLU104" s="420"/>
      <c r="SLV104" s="421"/>
      <c r="SLW104" s="392"/>
      <c r="SLX104" s="392"/>
      <c r="SLY104" s="392"/>
      <c r="SLZ104" s="392"/>
      <c r="SMA104" s="393" t="s">
        <v>120</v>
      </c>
      <c r="SMB104" s="394"/>
      <c r="SMC104" s="420"/>
      <c r="SMD104" s="421"/>
      <c r="SME104" s="392"/>
      <c r="SMF104" s="392"/>
      <c r="SMG104" s="392"/>
      <c r="SMH104" s="392"/>
      <c r="SMI104" s="393" t="s">
        <v>120</v>
      </c>
      <c r="SMJ104" s="394"/>
      <c r="SMK104" s="420"/>
      <c r="SML104" s="421"/>
      <c r="SMM104" s="392"/>
      <c r="SMN104" s="392"/>
      <c r="SMO104" s="392"/>
      <c r="SMP104" s="392"/>
      <c r="SMQ104" s="393" t="s">
        <v>120</v>
      </c>
      <c r="SMR104" s="394"/>
      <c r="SMS104" s="420"/>
      <c r="SMT104" s="421"/>
      <c r="SMU104" s="392"/>
      <c r="SMV104" s="392"/>
      <c r="SMW104" s="392"/>
      <c r="SMX104" s="392"/>
      <c r="SMY104" s="393" t="s">
        <v>120</v>
      </c>
      <c r="SMZ104" s="394"/>
      <c r="SNA104" s="420"/>
      <c r="SNB104" s="421"/>
      <c r="SNC104" s="392"/>
      <c r="SND104" s="392"/>
      <c r="SNE104" s="392"/>
      <c r="SNF104" s="392"/>
      <c r="SNG104" s="393" t="s">
        <v>120</v>
      </c>
      <c r="SNH104" s="394"/>
      <c r="SNI104" s="420"/>
      <c r="SNJ104" s="421"/>
      <c r="SNK104" s="392"/>
      <c r="SNL104" s="392"/>
      <c r="SNM104" s="392"/>
      <c r="SNN104" s="392"/>
      <c r="SNO104" s="393" t="s">
        <v>120</v>
      </c>
      <c r="SNP104" s="394"/>
      <c r="SNQ104" s="420"/>
      <c r="SNR104" s="421"/>
      <c r="SNS104" s="392"/>
      <c r="SNT104" s="392"/>
      <c r="SNU104" s="392"/>
      <c r="SNV104" s="392"/>
      <c r="SNW104" s="393" t="s">
        <v>120</v>
      </c>
      <c r="SNX104" s="394"/>
      <c r="SNY104" s="420"/>
      <c r="SNZ104" s="421"/>
      <c r="SOA104" s="392"/>
      <c r="SOB104" s="392"/>
      <c r="SOC104" s="392"/>
      <c r="SOD104" s="392"/>
      <c r="SOE104" s="393" t="s">
        <v>120</v>
      </c>
      <c r="SOF104" s="394"/>
      <c r="SOG104" s="420"/>
      <c r="SOH104" s="421"/>
      <c r="SOI104" s="392"/>
      <c r="SOJ104" s="392"/>
      <c r="SOK104" s="392"/>
      <c r="SOL104" s="392"/>
      <c r="SOM104" s="393" t="s">
        <v>120</v>
      </c>
      <c r="SON104" s="394"/>
      <c r="SOO104" s="420"/>
      <c r="SOP104" s="421"/>
      <c r="SOQ104" s="392"/>
      <c r="SOR104" s="392"/>
      <c r="SOS104" s="392"/>
      <c r="SOT104" s="392"/>
      <c r="SOU104" s="393" t="s">
        <v>120</v>
      </c>
      <c r="SOV104" s="394"/>
      <c r="SOW104" s="420"/>
      <c r="SOX104" s="421"/>
      <c r="SOY104" s="392"/>
      <c r="SOZ104" s="392"/>
      <c r="SPA104" s="392"/>
      <c r="SPB104" s="392"/>
      <c r="SPC104" s="393" t="s">
        <v>120</v>
      </c>
      <c r="SPD104" s="394"/>
      <c r="SPE104" s="420"/>
      <c r="SPF104" s="421"/>
      <c r="SPG104" s="392"/>
      <c r="SPH104" s="392"/>
      <c r="SPI104" s="392"/>
      <c r="SPJ104" s="392"/>
      <c r="SPK104" s="393" t="s">
        <v>120</v>
      </c>
      <c r="SPL104" s="394"/>
      <c r="SPM104" s="420"/>
      <c r="SPN104" s="421"/>
      <c r="SPO104" s="392"/>
      <c r="SPP104" s="392"/>
      <c r="SPQ104" s="392"/>
      <c r="SPR104" s="392"/>
      <c r="SPS104" s="393" t="s">
        <v>120</v>
      </c>
      <c r="SPT104" s="394"/>
      <c r="SPU104" s="420"/>
      <c r="SPV104" s="421"/>
      <c r="SPW104" s="392"/>
      <c r="SPX104" s="392"/>
      <c r="SPY104" s="392"/>
      <c r="SPZ104" s="392"/>
      <c r="SQA104" s="393" t="s">
        <v>120</v>
      </c>
      <c r="SQB104" s="394"/>
      <c r="SQC104" s="420"/>
      <c r="SQD104" s="421"/>
      <c r="SQE104" s="392"/>
      <c r="SQF104" s="392"/>
      <c r="SQG104" s="392"/>
      <c r="SQH104" s="392"/>
      <c r="SQI104" s="393" t="s">
        <v>120</v>
      </c>
      <c r="SQJ104" s="394"/>
      <c r="SQK104" s="420"/>
      <c r="SQL104" s="421"/>
      <c r="SQM104" s="392"/>
      <c r="SQN104" s="392"/>
      <c r="SQO104" s="392"/>
      <c r="SQP104" s="392"/>
      <c r="SQQ104" s="393" t="s">
        <v>120</v>
      </c>
      <c r="SQR104" s="394"/>
      <c r="SQS104" s="420"/>
      <c r="SQT104" s="421"/>
      <c r="SQU104" s="392"/>
      <c r="SQV104" s="392"/>
      <c r="SQW104" s="392"/>
      <c r="SQX104" s="392"/>
      <c r="SQY104" s="393" t="s">
        <v>120</v>
      </c>
      <c r="SQZ104" s="394"/>
      <c r="SRA104" s="420"/>
      <c r="SRB104" s="421"/>
      <c r="SRC104" s="392"/>
      <c r="SRD104" s="392"/>
      <c r="SRE104" s="392"/>
      <c r="SRF104" s="392"/>
      <c r="SRG104" s="393" t="s">
        <v>120</v>
      </c>
      <c r="SRH104" s="394"/>
      <c r="SRI104" s="420"/>
      <c r="SRJ104" s="421"/>
      <c r="SRK104" s="392"/>
      <c r="SRL104" s="392"/>
      <c r="SRM104" s="392"/>
      <c r="SRN104" s="392"/>
      <c r="SRO104" s="393" t="s">
        <v>120</v>
      </c>
      <c r="SRP104" s="394"/>
      <c r="SRQ104" s="420"/>
      <c r="SRR104" s="421"/>
      <c r="SRS104" s="392"/>
      <c r="SRT104" s="392"/>
      <c r="SRU104" s="392"/>
      <c r="SRV104" s="392"/>
      <c r="SRW104" s="393" t="s">
        <v>120</v>
      </c>
      <c r="SRX104" s="394"/>
      <c r="SRY104" s="420"/>
      <c r="SRZ104" s="421"/>
      <c r="SSA104" s="392"/>
      <c r="SSB104" s="392"/>
      <c r="SSC104" s="392"/>
      <c r="SSD104" s="392"/>
      <c r="SSE104" s="393" t="s">
        <v>120</v>
      </c>
      <c r="SSF104" s="394"/>
      <c r="SSG104" s="420"/>
      <c r="SSH104" s="421"/>
      <c r="SSI104" s="392"/>
      <c r="SSJ104" s="392"/>
      <c r="SSK104" s="392"/>
      <c r="SSL104" s="392"/>
      <c r="SSM104" s="393" t="s">
        <v>120</v>
      </c>
      <c r="SSN104" s="394"/>
      <c r="SSO104" s="420"/>
      <c r="SSP104" s="421"/>
      <c r="SSQ104" s="392"/>
      <c r="SSR104" s="392"/>
      <c r="SSS104" s="392"/>
      <c r="SST104" s="392"/>
      <c r="SSU104" s="393" t="s">
        <v>120</v>
      </c>
      <c r="SSV104" s="394"/>
      <c r="SSW104" s="420"/>
      <c r="SSX104" s="421"/>
      <c r="SSY104" s="392"/>
      <c r="SSZ104" s="392"/>
      <c r="STA104" s="392"/>
      <c r="STB104" s="392"/>
      <c r="STC104" s="393" t="s">
        <v>120</v>
      </c>
      <c r="STD104" s="394"/>
      <c r="STE104" s="420"/>
      <c r="STF104" s="421"/>
      <c r="STG104" s="392"/>
      <c r="STH104" s="392"/>
      <c r="STI104" s="392"/>
      <c r="STJ104" s="392"/>
      <c r="STK104" s="393" t="s">
        <v>120</v>
      </c>
      <c r="STL104" s="394"/>
      <c r="STM104" s="420"/>
      <c r="STN104" s="421"/>
      <c r="STO104" s="392"/>
      <c r="STP104" s="392"/>
      <c r="STQ104" s="392"/>
      <c r="STR104" s="392"/>
      <c r="STS104" s="393" t="s">
        <v>120</v>
      </c>
      <c r="STT104" s="394"/>
      <c r="STU104" s="420"/>
      <c r="STV104" s="421"/>
      <c r="STW104" s="392"/>
      <c r="STX104" s="392"/>
      <c r="STY104" s="392"/>
      <c r="STZ104" s="392"/>
      <c r="SUA104" s="393" t="s">
        <v>120</v>
      </c>
      <c r="SUB104" s="394"/>
      <c r="SUC104" s="420"/>
      <c r="SUD104" s="421"/>
      <c r="SUE104" s="392"/>
      <c r="SUF104" s="392"/>
      <c r="SUG104" s="392"/>
      <c r="SUH104" s="392"/>
      <c r="SUI104" s="393" t="s">
        <v>120</v>
      </c>
      <c r="SUJ104" s="394"/>
      <c r="SUK104" s="420"/>
      <c r="SUL104" s="421"/>
      <c r="SUM104" s="392"/>
      <c r="SUN104" s="392"/>
      <c r="SUO104" s="392"/>
      <c r="SUP104" s="392"/>
      <c r="SUQ104" s="393" t="s">
        <v>120</v>
      </c>
      <c r="SUR104" s="394"/>
      <c r="SUS104" s="420"/>
      <c r="SUT104" s="421"/>
      <c r="SUU104" s="392"/>
      <c r="SUV104" s="392"/>
      <c r="SUW104" s="392"/>
      <c r="SUX104" s="392"/>
      <c r="SUY104" s="393" t="s">
        <v>120</v>
      </c>
      <c r="SUZ104" s="394"/>
      <c r="SVA104" s="420"/>
      <c r="SVB104" s="421"/>
      <c r="SVC104" s="392"/>
      <c r="SVD104" s="392"/>
      <c r="SVE104" s="392"/>
      <c r="SVF104" s="392"/>
      <c r="SVG104" s="393" t="s">
        <v>120</v>
      </c>
      <c r="SVH104" s="394"/>
      <c r="SVI104" s="420"/>
      <c r="SVJ104" s="421"/>
      <c r="SVK104" s="392"/>
      <c r="SVL104" s="392"/>
      <c r="SVM104" s="392"/>
      <c r="SVN104" s="392"/>
      <c r="SVO104" s="393" t="s">
        <v>120</v>
      </c>
      <c r="SVP104" s="394"/>
      <c r="SVQ104" s="420"/>
      <c r="SVR104" s="421"/>
      <c r="SVS104" s="392"/>
      <c r="SVT104" s="392"/>
      <c r="SVU104" s="392"/>
      <c r="SVV104" s="392"/>
      <c r="SVW104" s="393" t="s">
        <v>120</v>
      </c>
      <c r="SVX104" s="394"/>
      <c r="SVY104" s="420"/>
      <c r="SVZ104" s="421"/>
      <c r="SWA104" s="392"/>
      <c r="SWB104" s="392"/>
      <c r="SWC104" s="392"/>
      <c r="SWD104" s="392"/>
      <c r="SWE104" s="393" t="s">
        <v>120</v>
      </c>
      <c r="SWF104" s="394"/>
      <c r="SWG104" s="420"/>
      <c r="SWH104" s="421"/>
      <c r="SWI104" s="392"/>
      <c r="SWJ104" s="392"/>
      <c r="SWK104" s="392"/>
      <c r="SWL104" s="392"/>
      <c r="SWM104" s="393" t="s">
        <v>120</v>
      </c>
      <c r="SWN104" s="394"/>
      <c r="SWO104" s="420"/>
      <c r="SWP104" s="421"/>
      <c r="SWQ104" s="392"/>
      <c r="SWR104" s="392"/>
      <c r="SWS104" s="392"/>
      <c r="SWT104" s="392"/>
      <c r="SWU104" s="393" t="s">
        <v>120</v>
      </c>
      <c r="SWV104" s="394"/>
      <c r="SWW104" s="420"/>
      <c r="SWX104" s="421"/>
      <c r="SWY104" s="392"/>
      <c r="SWZ104" s="392"/>
      <c r="SXA104" s="392"/>
      <c r="SXB104" s="392"/>
      <c r="SXC104" s="393" t="s">
        <v>120</v>
      </c>
      <c r="SXD104" s="394"/>
      <c r="SXE104" s="420"/>
      <c r="SXF104" s="421"/>
      <c r="SXG104" s="392"/>
      <c r="SXH104" s="392"/>
      <c r="SXI104" s="392"/>
      <c r="SXJ104" s="392"/>
      <c r="SXK104" s="393" t="s">
        <v>120</v>
      </c>
      <c r="SXL104" s="394"/>
      <c r="SXM104" s="420"/>
      <c r="SXN104" s="421"/>
      <c r="SXO104" s="392"/>
      <c r="SXP104" s="392"/>
      <c r="SXQ104" s="392"/>
      <c r="SXR104" s="392"/>
      <c r="SXS104" s="393" t="s">
        <v>120</v>
      </c>
      <c r="SXT104" s="394"/>
      <c r="SXU104" s="420"/>
      <c r="SXV104" s="421"/>
      <c r="SXW104" s="392"/>
      <c r="SXX104" s="392"/>
      <c r="SXY104" s="392"/>
      <c r="SXZ104" s="392"/>
      <c r="SYA104" s="393" t="s">
        <v>120</v>
      </c>
      <c r="SYB104" s="394"/>
      <c r="SYC104" s="420"/>
      <c r="SYD104" s="421"/>
      <c r="SYE104" s="392"/>
      <c r="SYF104" s="392"/>
      <c r="SYG104" s="392"/>
      <c r="SYH104" s="392"/>
      <c r="SYI104" s="393" t="s">
        <v>120</v>
      </c>
      <c r="SYJ104" s="394"/>
      <c r="SYK104" s="420"/>
      <c r="SYL104" s="421"/>
      <c r="SYM104" s="392"/>
      <c r="SYN104" s="392"/>
      <c r="SYO104" s="392"/>
      <c r="SYP104" s="392"/>
      <c r="SYQ104" s="393" t="s">
        <v>120</v>
      </c>
      <c r="SYR104" s="394"/>
      <c r="SYS104" s="420"/>
      <c r="SYT104" s="421"/>
      <c r="SYU104" s="392"/>
      <c r="SYV104" s="392"/>
      <c r="SYW104" s="392"/>
      <c r="SYX104" s="392"/>
      <c r="SYY104" s="393" t="s">
        <v>120</v>
      </c>
      <c r="SYZ104" s="394"/>
      <c r="SZA104" s="420"/>
      <c r="SZB104" s="421"/>
      <c r="SZC104" s="392"/>
      <c r="SZD104" s="392"/>
      <c r="SZE104" s="392"/>
      <c r="SZF104" s="392"/>
      <c r="SZG104" s="393" t="s">
        <v>120</v>
      </c>
      <c r="SZH104" s="394"/>
      <c r="SZI104" s="420"/>
      <c r="SZJ104" s="421"/>
      <c r="SZK104" s="392"/>
      <c r="SZL104" s="392"/>
      <c r="SZM104" s="392"/>
      <c r="SZN104" s="392"/>
      <c r="SZO104" s="393" t="s">
        <v>120</v>
      </c>
      <c r="SZP104" s="394"/>
      <c r="SZQ104" s="420"/>
      <c r="SZR104" s="421"/>
      <c r="SZS104" s="392"/>
      <c r="SZT104" s="392"/>
      <c r="SZU104" s="392"/>
      <c r="SZV104" s="392"/>
      <c r="SZW104" s="393" t="s">
        <v>120</v>
      </c>
      <c r="SZX104" s="394"/>
      <c r="SZY104" s="420"/>
      <c r="SZZ104" s="421"/>
      <c r="TAA104" s="392"/>
      <c r="TAB104" s="392"/>
      <c r="TAC104" s="392"/>
      <c r="TAD104" s="392"/>
      <c r="TAE104" s="393" t="s">
        <v>120</v>
      </c>
      <c r="TAF104" s="394"/>
      <c r="TAG104" s="420"/>
      <c r="TAH104" s="421"/>
      <c r="TAI104" s="392"/>
      <c r="TAJ104" s="392"/>
      <c r="TAK104" s="392"/>
      <c r="TAL104" s="392"/>
      <c r="TAM104" s="393" t="s">
        <v>120</v>
      </c>
      <c r="TAN104" s="394"/>
      <c r="TAO104" s="420"/>
      <c r="TAP104" s="421"/>
      <c r="TAQ104" s="392"/>
      <c r="TAR104" s="392"/>
      <c r="TAS104" s="392"/>
      <c r="TAT104" s="392"/>
      <c r="TAU104" s="393" t="s">
        <v>120</v>
      </c>
      <c r="TAV104" s="394"/>
      <c r="TAW104" s="420"/>
      <c r="TAX104" s="421"/>
      <c r="TAY104" s="392"/>
      <c r="TAZ104" s="392"/>
      <c r="TBA104" s="392"/>
      <c r="TBB104" s="392"/>
      <c r="TBC104" s="393" t="s">
        <v>120</v>
      </c>
      <c r="TBD104" s="394"/>
      <c r="TBE104" s="420"/>
      <c r="TBF104" s="421"/>
      <c r="TBG104" s="392"/>
      <c r="TBH104" s="392"/>
      <c r="TBI104" s="392"/>
      <c r="TBJ104" s="392"/>
      <c r="TBK104" s="393" t="s">
        <v>120</v>
      </c>
      <c r="TBL104" s="394"/>
      <c r="TBM104" s="420"/>
      <c r="TBN104" s="421"/>
      <c r="TBO104" s="392"/>
      <c r="TBP104" s="392"/>
      <c r="TBQ104" s="392"/>
      <c r="TBR104" s="392"/>
      <c r="TBS104" s="393" t="s">
        <v>120</v>
      </c>
      <c r="TBT104" s="394"/>
      <c r="TBU104" s="420"/>
      <c r="TBV104" s="421"/>
      <c r="TBW104" s="392"/>
      <c r="TBX104" s="392"/>
      <c r="TBY104" s="392"/>
      <c r="TBZ104" s="392"/>
      <c r="TCA104" s="393" t="s">
        <v>120</v>
      </c>
      <c r="TCB104" s="394"/>
      <c r="TCC104" s="420"/>
      <c r="TCD104" s="421"/>
      <c r="TCE104" s="392"/>
      <c r="TCF104" s="392"/>
      <c r="TCG104" s="392"/>
      <c r="TCH104" s="392"/>
      <c r="TCI104" s="393" t="s">
        <v>120</v>
      </c>
      <c r="TCJ104" s="394"/>
      <c r="TCK104" s="420"/>
      <c r="TCL104" s="421"/>
      <c r="TCM104" s="392"/>
      <c r="TCN104" s="392"/>
      <c r="TCO104" s="392"/>
      <c r="TCP104" s="392"/>
      <c r="TCQ104" s="393" t="s">
        <v>120</v>
      </c>
      <c r="TCR104" s="394"/>
      <c r="TCS104" s="420"/>
      <c r="TCT104" s="421"/>
      <c r="TCU104" s="392"/>
      <c r="TCV104" s="392"/>
      <c r="TCW104" s="392"/>
      <c r="TCX104" s="392"/>
      <c r="TCY104" s="393" t="s">
        <v>120</v>
      </c>
      <c r="TCZ104" s="394"/>
      <c r="TDA104" s="420"/>
      <c r="TDB104" s="421"/>
      <c r="TDC104" s="392"/>
      <c r="TDD104" s="392"/>
      <c r="TDE104" s="392"/>
      <c r="TDF104" s="392"/>
      <c r="TDG104" s="393" t="s">
        <v>120</v>
      </c>
      <c r="TDH104" s="394"/>
      <c r="TDI104" s="420"/>
      <c r="TDJ104" s="421"/>
      <c r="TDK104" s="392"/>
      <c r="TDL104" s="392"/>
      <c r="TDM104" s="392"/>
      <c r="TDN104" s="392"/>
      <c r="TDO104" s="393" t="s">
        <v>120</v>
      </c>
      <c r="TDP104" s="394"/>
      <c r="TDQ104" s="420"/>
      <c r="TDR104" s="421"/>
      <c r="TDS104" s="392"/>
      <c r="TDT104" s="392"/>
      <c r="TDU104" s="392"/>
      <c r="TDV104" s="392"/>
      <c r="TDW104" s="393" t="s">
        <v>120</v>
      </c>
      <c r="TDX104" s="394"/>
      <c r="TDY104" s="420"/>
      <c r="TDZ104" s="421"/>
      <c r="TEA104" s="392"/>
      <c r="TEB104" s="392"/>
      <c r="TEC104" s="392"/>
      <c r="TED104" s="392"/>
      <c r="TEE104" s="393" t="s">
        <v>120</v>
      </c>
      <c r="TEF104" s="394"/>
      <c r="TEG104" s="420"/>
      <c r="TEH104" s="421"/>
      <c r="TEI104" s="392"/>
      <c r="TEJ104" s="392"/>
      <c r="TEK104" s="392"/>
      <c r="TEL104" s="392"/>
      <c r="TEM104" s="393" t="s">
        <v>120</v>
      </c>
      <c r="TEN104" s="394"/>
      <c r="TEO104" s="420"/>
      <c r="TEP104" s="421"/>
      <c r="TEQ104" s="392"/>
      <c r="TER104" s="392"/>
      <c r="TES104" s="392"/>
      <c r="TET104" s="392"/>
      <c r="TEU104" s="393" t="s">
        <v>120</v>
      </c>
      <c r="TEV104" s="394"/>
      <c r="TEW104" s="420"/>
      <c r="TEX104" s="421"/>
      <c r="TEY104" s="392"/>
      <c r="TEZ104" s="392"/>
      <c r="TFA104" s="392"/>
      <c r="TFB104" s="392"/>
      <c r="TFC104" s="393" t="s">
        <v>120</v>
      </c>
      <c r="TFD104" s="394"/>
      <c r="TFE104" s="420"/>
      <c r="TFF104" s="421"/>
      <c r="TFG104" s="392"/>
      <c r="TFH104" s="392"/>
      <c r="TFI104" s="392"/>
      <c r="TFJ104" s="392"/>
      <c r="TFK104" s="393" t="s">
        <v>120</v>
      </c>
      <c r="TFL104" s="394"/>
      <c r="TFM104" s="420"/>
      <c r="TFN104" s="421"/>
      <c r="TFO104" s="392"/>
      <c r="TFP104" s="392"/>
      <c r="TFQ104" s="392"/>
      <c r="TFR104" s="392"/>
      <c r="TFS104" s="393" t="s">
        <v>120</v>
      </c>
      <c r="TFT104" s="394"/>
      <c r="TFU104" s="420"/>
      <c r="TFV104" s="421"/>
      <c r="TFW104" s="392"/>
      <c r="TFX104" s="392"/>
      <c r="TFY104" s="392"/>
      <c r="TFZ104" s="392"/>
      <c r="TGA104" s="393" t="s">
        <v>120</v>
      </c>
      <c r="TGB104" s="394"/>
      <c r="TGC104" s="420"/>
      <c r="TGD104" s="421"/>
      <c r="TGE104" s="392"/>
      <c r="TGF104" s="392"/>
      <c r="TGG104" s="392"/>
      <c r="TGH104" s="392"/>
      <c r="TGI104" s="393" t="s">
        <v>120</v>
      </c>
      <c r="TGJ104" s="394"/>
      <c r="TGK104" s="420"/>
      <c r="TGL104" s="421"/>
      <c r="TGM104" s="392"/>
      <c r="TGN104" s="392"/>
      <c r="TGO104" s="392"/>
      <c r="TGP104" s="392"/>
      <c r="TGQ104" s="393" t="s">
        <v>120</v>
      </c>
      <c r="TGR104" s="394"/>
      <c r="TGS104" s="420"/>
      <c r="TGT104" s="421"/>
      <c r="TGU104" s="392"/>
      <c r="TGV104" s="392"/>
      <c r="TGW104" s="392"/>
      <c r="TGX104" s="392"/>
      <c r="TGY104" s="393" t="s">
        <v>120</v>
      </c>
      <c r="TGZ104" s="394"/>
      <c r="THA104" s="420"/>
      <c r="THB104" s="421"/>
      <c r="THC104" s="392"/>
      <c r="THD104" s="392"/>
      <c r="THE104" s="392"/>
      <c r="THF104" s="392"/>
      <c r="THG104" s="393" t="s">
        <v>120</v>
      </c>
      <c r="THH104" s="394"/>
      <c r="THI104" s="420"/>
      <c r="THJ104" s="421"/>
      <c r="THK104" s="392"/>
      <c r="THL104" s="392"/>
      <c r="THM104" s="392"/>
      <c r="THN104" s="392"/>
      <c r="THO104" s="393" t="s">
        <v>120</v>
      </c>
      <c r="THP104" s="394"/>
      <c r="THQ104" s="420"/>
      <c r="THR104" s="421"/>
      <c r="THS104" s="392"/>
      <c r="THT104" s="392"/>
      <c r="THU104" s="392"/>
      <c r="THV104" s="392"/>
      <c r="THW104" s="393" t="s">
        <v>120</v>
      </c>
      <c r="THX104" s="394"/>
      <c r="THY104" s="420"/>
      <c r="THZ104" s="421"/>
      <c r="TIA104" s="392"/>
      <c r="TIB104" s="392"/>
      <c r="TIC104" s="392"/>
      <c r="TID104" s="392"/>
      <c r="TIE104" s="393" t="s">
        <v>120</v>
      </c>
      <c r="TIF104" s="394"/>
      <c r="TIG104" s="420"/>
      <c r="TIH104" s="421"/>
      <c r="TII104" s="392"/>
      <c r="TIJ104" s="392"/>
      <c r="TIK104" s="392"/>
      <c r="TIL104" s="392"/>
      <c r="TIM104" s="393" t="s">
        <v>120</v>
      </c>
      <c r="TIN104" s="394"/>
      <c r="TIO104" s="420"/>
      <c r="TIP104" s="421"/>
      <c r="TIQ104" s="392"/>
      <c r="TIR104" s="392"/>
      <c r="TIS104" s="392"/>
      <c r="TIT104" s="392"/>
      <c r="TIU104" s="393" t="s">
        <v>120</v>
      </c>
      <c r="TIV104" s="394"/>
      <c r="TIW104" s="420"/>
      <c r="TIX104" s="421"/>
      <c r="TIY104" s="392"/>
      <c r="TIZ104" s="392"/>
      <c r="TJA104" s="392"/>
      <c r="TJB104" s="392"/>
      <c r="TJC104" s="393" t="s">
        <v>120</v>
      </c>
      <c r="TJD104" s="394"/>
      <c r="TJE104" s="420"/>
      <c r="TJF104" s="421"/>
      <c r="TJG104" s="392"/>
      <c r="TJH104" s="392"/>
      <c r="TJI104" s="392"/>
      <c r="TJJ104" s="392"/>
      <c r="TJK104" s="393" t="s">
        <v>120</v>
      </c>
      <c r="TJL104" s="394"/>
      <c r="TJM104" s="420"/>
      <c r="TJN104" s="421"/>
      <c r="TJO104" s="392"/>
      <c r="TJP104" s="392"/>
      <c r="TJQ104" s="392"/>
      <c r="TJR104" s="392"/>
      <c r="TJS104" s="393" t="s">
        <v>120</v>
      </c>
      <c r="TJT104" s="394"/>
      <c r="TJU104" s="420"/>
      <c r="TJV104" s="421"/>
      <c r="TJW104" s="392"/>
      <c r="TJX104" s="392"/>
      <c r="TJY104" s="392"/>
      <c r="TJZ104" s="392"/>
      <c r="TKA104" s="393" t="s">
        <v>120</v>
      </c>
      <c r="TKB104" s="394"/>
      <c r="TKC104" s="420"/>
      <c r="TKD104" s="421"/>
      <c r="TKE104" s="392"/>
      <c r="TKF104" s="392"/>
      <c r="TKG104" s="392"/>
      <c r="TKH104" s="392"/>
      <c r="TKI104" s="393" t="s">
        <v>120</v>
      </c>
      <c r="TKJ104" s="394"/>
      <c r="TKK104" s="420"/>
      <c r="TKL104" s="421"/>
      <c r="TKM104" s="392"/>
      <c r="TKN104" s="392"/>
      <c r="TKO104" s="392"/>
      <c r="TKP104" s="392"/>
      <c r="TKQ104" s="393" t="s">
        <v>120</v>
      </c>
      <c r="TKR104" s="394"/>
      <c r="TKS104" s="420"/>
      <c r="TKT104" s="421"/>
      <c r="TKU104" s="392"/>
      <c r="TKV104" s="392"/>
      <c r="TKW104" s="392"/>
      <c r="TKX104" s="392"/>
      <c r="TKY104" s="393" t="s">
        <v>120</v>
      </c>
      <c r="TKZ104" s="394"/>
      <c r="TLA104" s="420"/>
      <c r="TLB104" s="421"/>
      <c r="TLC104" s="392"/>
      <c r="TLD104" s="392"/>
      <c r="TLE104" s="392"/>
      <c r="TLF104" s="392"/>
      <c r="TLG104" s="393" t="s">
        <v>120</v>
      </c>
      <c r="TLH104" s="394"/>
      <c r="TLI104" s="420"/>
      <c r="TLJ104" s="421"/>
      <c r="TLK104" s="392"/>
      <c r="TLL104" s="392"/>
      <c r="TLM104" s="392"/>
      <c r="TLN104" s="392"/>
      <c r="TLO104" s="393" t="s">
        <v>120</v>
      </c>
      <c r="TLP104" s="394"/>
      <c r="TLQ104" s="420"/>
      <c r="TLR104" s="421"/>
      <c r="TLS104" s="392"/>
      <c r="TLT104" s="392"/>
      <c r="TLU104" s="392"/>
      <c r="TLV104" s="392"/>
      <c r="TLW104" s="393" t="s">
        <v>120</v>
      </c>
      <c r="TLX104" s="394"/>
      <c r="TLY104" s="420"/>
      <c r="TLZ104" s="421"/>
      <c r="TMA104" s="392"/>
      <c r="TMB104" s="392"/>
      <c r="TMC104" s="392"/>
      <c r="TMD104" s="392"/>
      <c r="TME104" s="393" t="s">
        <v>120</v>
      </c>
      <c r="TMF104" s="394"/>
      <c r="TMG104" s="420"/>
      <c r="TMH104" s="421"/>
      <c r="TMI104" s="392"/>
      <c r="TMJ104" s="392"/>
      <c r="TMK104" s="392"/>
      <c r="TML104" s="392"/>
      <c r="TMM104" s="393" t="s">
        <v>120</v>
      </c>
      <c r="TMN104" s="394"/>
      <c r="TMO104" s="420"/>
      <c r="TMP104" s="421"/>
      <c r="TMQ104" s="392"/>
      <c r="TMR104" s="392"/>
      <c r="TMS104" s="392"/>
      <c r="TMT104" s="392"/>
      <c r="TMU104" s="393" t="s">
        <v>120</v>
      </c>
      <c r="TMV104" s="394"/>
      <c r="TMW104" s="420"/>
      <c r="TMX104" s="421"/>
      <c r="TMY104" s="392"/>
      <c r="TMZ104" s="392"/>
      <c r="TNA104" s="392"/>
      <c r="TNB104" s="392"/>
      <c r="TNC104" s="393" t="s">
        <v>120</v>
      </c>
      <c r="TND104" s="394"/>
      <c r="TNE104" s="420"/>
      <c r="TNF104" s="421"/>
      <c r="TNG104" s="392"/>
      <c r="TNH104" s="392"/>
      <c r="TNI104" s="392"/>
      <c r="TNJ104" s="392"/>
      <c r="TNK104" s="393" t="s">
        <v>120</v>
      </c>
      <c r="TNL104" s="394"/>
      <c r="TNM104" s="420"/>
      <c r="TNN104" s="421"/>
      <c r="TNO104" s="392"/>
      <c r="TNP104" s="392"/>
      <c r="TNQ104" s="392"/>
      <c r="TNR104" s="392"/>
      <c r="TNS104" s="393" t="s">
        <v>120</v>
      </c>
      <c r="TNT104" s="394"/>
      <c r="TNU104" s="420"/>
      <c r="TNV104" s="421"/>
      <c r="TNW104" s="392"/>
      <c r="TNX104" s="392"/>
      <c r="TNY104" s="392"/>
      <c r="TNZ104" s="392"/>
      <c r="TOA104" s="393" t="s">
        <v>120</v>
      </c>
      <c r="TOB104" s="394"/>
      <c r="TOC104" s="420"/>
      <c r="TOD104" s="421"/>
      <c r="TOE104" s="392"/>
      <c r="TOF104" s="392"/>
      <c r="TOG104" s="392"/>
      <c r="TOH104" s="392"/>
      <c r="TOI104" s="393" t="s">
        <v>120</v>
      </c>
      <c r="TOJ104" s="394"/>
      <c r="TOK104" s="420"/>
      <c r="TOL104" s="421"/>
      <c r="TOM104" s="392"/>
      <c r="TON104" s="392"/>
      <c r="TOO104" s="392"/>
      <c r="TOP104" s="392"/>
      <c r="TOQ104" s="393" t="s">
        <v>120</v>
      </c>
      <c r="TOR104" s="394"/>
      <c r="TOS104" s="420"/>
      <c r="TOT104" s="421"/>
      <c r="TOU104" s="392"/>
      <c r="TOV104" s="392"/>
      <c r="TOW104" s="392"/>
      <c r="TOX104" s="392"/>
      <c r="TOY104" s="393" t="s">
        <v>120</v>
      </c>
      <c r="TOZ104" s="394"/>
      <c r="TPA104" s="420"/>
      <c r="TPB104" s="421"/>
      <c r="TPC104" s="392"/>
      <c r="TPD104" s="392"/>
      <c r="TPE104" s="392"/>
      <c r="TPF104" s="392"/>
      <c r="TPG104" s="393" t="s">
        <v>120</v>
      </c>
      <c r="TPH104" s="394"/>
      <c r="TPI104" s="420"/>
      <c r="TPJ104" s="421"/>
      <c r="TPK104" s="392"/>
      <c r="TPL104" s="392"/>
      <c r="TPM104" s="392"/>
      <c r="TPN104" s="392"/>
      <c r="TPO104" s="393" t="s">
        <v>120</v>
      </c>
      <c r="TPP104" s="394"/>
      <c r="TPQ104" s="420"/>
      <c r="TPR104" s="421"/>
      <c r="TPS104" s="392"/>
      <c r="TPT104" s="392"/>
      <c r="TPU104" s="392"/>
      <c r="TPV104" s="392"/>
      <c r="TPW104" s="393" t="s">
        <v>120</v>
      </c>
      <c r="TPX104" s="394"/>
      <c r="TPY104" s="420"/>
      <c r="TPZ104" s="421"/>
      <c r="TQA104" s="392"/>
      <c r="TQB104" s="392"/>
      <c r="TQC104" s="392"/>
      <c r="TQD104" s="392"/>
      <c r="TQE104" s="393" t="s">
        <v>120</v>
      </c>
      <c r="TQF104" s="394"/>
      <c r="TQG104" s="420"/>
      <c r="TQH104" s="421"/>
      <c r="TQI104" s="392"/>
      <c r="TQJ104" s="392"/>
      <c r="TQK104" s="392"/>
      <c r="TQL104" s="392"/>
      <c r="TQM104" s="393" t="s">
        <v>120</v>
      </c>
      <c r="TQN104" s="394"/>
      <c r="TQO104" s="420"/>
      <c r="TQP104" s="421"/>
      <c r="TQQ104" s="392"/>
      <c r="TQR104" s="392"/>
      <c r="TQS104" s="392"/>
      <c r="TQT104" s="392"/>
      <c r="TQU104" s="393" t="s">
        <v>120</v>
      </c>
      <c r="TQV104" s="394"/>
      <c r="TQW104" s="420"/>
      <c r="TQX104" s="421"/>
      <c r="TQY104" s="392"/>
      <c r="TQZ104" s="392"/>
      <c r="TRA104" s="392"/>
      <c r="TRB104" s="392"/>
      <c r="TRC104" s="393" t="s">
        <v>120</v>
      </c>
      <c r="TRD104" s="394"/>
      <c r="TRE104" s="420"/>
      <c r="TRF104" s="421"/>
      <c r="TRG104" s="392"/>
      <c r="TRH104" s="392"/>
      <c r="TRI104" s="392"/>
      <c r="TRJ104" s="392"/>
      <c r="TRK104" s="393" t="s">
        <v>120</v>
      </c>
      <c r="TRL104" s="394"/>
      <c r="TRM104" s="420"/>
      <c r="TRN104" s="421"/>
      <c r="TRO104" s="392"/>
      <c r="TRP104" s="392"/>
      <c r="TRQ104" s="392"/>
      <c r="TRR104" s="392"/>
      <c r="TRS104" s="393" t="s">
        <v>120</v>
      </c>
      <c r="TRT104" s="394"/>
      <c r="TRU104" s="420"/>
      <c r="TRV104" s="421"/>
      <c r="TRW104" s="392"/>
      <c r="TRX104" s="392"/>
      <c r="TRY104" s="392"/>
      <c r="TRZ104" s="392"/>
      <c r="TSA104" s="393" t="s">
        <v>120</v>
      </c>
      <c r="TSB104" s="394"/>
      <c r="TSC104" s="420"/>
      <c r="TSD104" s="421"/>
      <c r="TSE104" s="392"/>
      <c r="TSF104" s="392"/>
      <c r="TSG104" s="392"/>
      <c r="TSH104" s="392"/>
      <c r="TSI104" s="393" t="s">
        <v>120</v>
      </c>
      <c r="TSJ104" s="394"/>
      <c r="TSK104" s="420"/>
      <c r="TSL104" s="421"/>
      <c r="TSM104" s="392"/>
      <c r="TSN104" s="392"/>
      <c r="TSO104" s="392"/>
      <c r="TSP104" s="392"/>
      <c r="TSQ104" s="393" t="s">
        <v>120</v>
      </c>
      <c r="TSR104" s="394"/>
      <c r="TSS104" s="420"/>
      <c r="TST104" s="421"/>
      <c r="TSU104" s="392"/>
      <c r="TSV104" s="392"/>
      <c r="TSW104" s="392"/>
      <c r="TSX104" s="392"/>
      <c r="TSY104" s="393" t="s">
        <v>120</v>
      </c>
      <c r="TSZ104" s="394"/>
      <c r="TTA104" s="420"/>
      <c r="TTB104" s="421"/>
      <c r="TTC104" s="392"/>
      <c r="TTD104" s="392"/>
      <c r="TTE104" s="392"/>
      <c r="TTF104" s="392"/>
      <c r="TTG104" s="393" t="s">
        <v>120</v>
      </c>
      <c r="TTH104" s="394"/>
      <c r="TTI104" s="420"/>
      <c r="TTJ104" s="421"/>
      <c r="TTK104" s="392"/>
      <c r="TTL104" s="392"/>
      <c r="TTM104" s="392"/>
      <c r="TTN104" s="392"/>
      <c r="TTO104" s="393" t="s">
        <v>120</v>
      </c>
      <c r="TTP104" s="394"/>
      <c r="TTQ104" s="420"/>
      <c r="TTR104" s="421"/>
      <c r="TTS104" s="392"/>
      <c r="TTT104" s="392"/>
      <c r="TTU104" s="392"/>
      <c r="TTV104" s="392"/>
      <c r="TTW104" s="393" t="s">
        <v>120</v>
      </c>
      <c r="TTX104" s="394"/>
      <c r="TTY104" s="420"/>
      <c r="TTZ104" s="421"/>
      <c r="TUA104" s="392"/>
      <c r="TUB104" s="392"/>
      <c r="TUC104" s="392"/>
      <c r="TUD104" s="392"/>
      <c r="TUE104" s="393" t="s">
        <v>120</v>
      </c>
      <c r="TUF104" s="394"/>
      <c r="TUG104" s="420"/>
      <c r="TUH104" s="421"/>
      <c r="TUI104" s="392"/>
      <c r="TUJ104" s="392"/>
      <c r="TUK104" s="392"/>
      <c r="TUL104" s="392"/>
      <c r="TUM104" s="393" t="s">
        <v>120</v>
      </c>
      <c r="TUN104" s="394"/>
      <c r="TUO104" s="420"/>
      <c r="TUP104" s="421"/>
      <c r="TUQ104" s="392"/>
      <c r="TUR104" s="392"/>
      <c r="TUS104" s="392"/>
      <c r="TUT104" s="392"/>
      <c r="TUU104" s="393" t="s">
        <v>120</v>
      </c>
      <c r="TUV104" s="394"/>
      <c r="TUW104" s="420"/>
      <c r="TUX104" s="421"/>
      <c r="TUY104" s="392"/>
      <c r="TUZ104" s="392"/>
      <c r="TVA104" s="392"/>
      <c r="TVB104" s="392"/>
      <c r="TVC104" s="393" t="s">
        <v>120</v>
      </c>
      <c r="TVD104" s="394"/>
      <c r="TVE104" s="420"/>
      <c r="TVF104" s="421"/>
      <c r="TVG104" s="392"/>
      <c r="TVH104" s="392"/>
      <c r="TVI104" s="392"/>
      <c r="TVJ104" s="392"/>
      <c r="TVK104" s="393" t="s">
        <v>120</v>
      </c>
      <c r="TVL104" s="394"/>
      <c r="TVM104" s="420"/>
      <c r="TVN104" s="421"/>
      <c r="TVO104" s="392"/>
      <c r="TVP104" s="392"/>
      <c r="TVQ104" s="392"/>
      <c r="TVR104" s="392"/>
      <c r="TVS104" s="393" t="s">
        <v>120</v>
      </c>
      <c r="TVT104" s="394"/>
      <c r="TVU104" s="420"/>
      <c r="TVV104" s="421"/>
      <c r="TVW104" s="392"/>
      <c r="TVX104" s="392"/>
      <c r="TVY104" s="392"/>
      <c r="TVZ104" s="392"/>
      <c r="TWA104" s="393" t="s">
        <v>120</v>
      </c>
      <c r="TWB104" s="394"/>
      <c r="TWC104" s="420"/>
      <c r="TWD104" s="421"/>
      <c r="TWE104" s="392"/>
      <c r="TWF104" s="392"/>
      <c r="TWG104" s="392"/>
      <c r="TWH104" s="392"/>
      <c r="TWI104" s="393" t="s">
        <v>120</v>
      </c>
      <c r="TWJ104" s="394"/>
      <c r="TWK104" s="420"/>
      <c r="TWL104" s="421"/>
      <c r="TWM104" s="392"/>
      <c r="TWN104" s="392"/>
      <c r="TWO104" s="392"/>
      <c r="TWP104" s="392"/>
      <c r="TWQ104" s="393" t="s">
        <v>120</v>
      </c>
      <c r="TWR104" s="394"/>
      <c r="TWS104" s="420"/>
      <c r="TWT104" s="421"/>
      <c r="TWU104" s="392"/>
      <c r="TWV104" s="392"/>
      <c r="TWW104" s="392"/>
      <c r="TWX104" s="392"/>
      <c r="TWY104" s="393" t="s">
        <v>120</v>
      </c>
      <c r="TWZ104" s="394"/>
      <c r="TXA104" s="420"/>
      <c r="TXB104" s="421"/>
      <c r="TXC104" s="392"/>
      <c r="TXD104" s="392"/>
      <c r="TXE104" s="392"/>
      <c r="TXF104" s="392"/>
      <c r="TXG104" s="393" t="s">
        <v>120</v>
      </c>
      <c r="TXH104" s="394"/>
      <c r="TXI104" s="420"/>
      <c r="TXJ104" s="421"/>
      <c r="TXK104" s="392"/>
      <c r="TXL104" s="392"/>
      <c r="TXM104" s="392"/>
      <c r="TXN104" s="392"/>
      <c r="TXO104" s="393" t="s">
        <v>120</v>
      </c>
      <c r="TXP104" s="394"/>
      <c r="TXQ104" s="420"/>
      <c r="TXR104" s="421"/>
      <c r="TXS104" s="392"/>
      <c r="TXT104" s="392"/>
      <c r="TXU104" s="392"/>
      <c r="TXV104" s="392"/>
      <c r="TXW104" s="393" t="s">
        <v>120</v>
      </c>
      <c r="TXX104" s="394"/>
      <c r="TXY104" s="420"/>
      <c r="TXZ104" s="421"/>
      <c r="TYA104" s="392"/>
      <c r="TYB104" s="392"/>
      <c r="TYC104" s="392"/>
      <c r="TYD104" s="392"/>
      <c r="TYE104" s="393" t="s">
        <v>120</v>
      </c>
      <c r="TYF104" s="394"/>
      <c r="TYG104" s="420"/>
      <c r="TYH104" s="421"/>
      <c r="TYI104" s="392"/>
      <c r="TYJ104" s="392"/>
      <c r="TYK104" s="392"/>
      <c r="TYL104" s="392"/>
      <c r="TYM104" s="393" t="s">
        <v>120</v>
      </c>
      <c r="TYN104" s="394"/>
      <c r="TYO104" s="420"/>
      <c r="TYP104" s="421"/>
      <c r="TYQ104" s="392"/>
      <c r="TYR104" s="392"/>
      <c r="TYS104" s="392"/>
      <c r="TYT104" s="392"/>
      <c r="TYU104" s="393" t="s">
        <v>120</v>
      </c>
      <c r="TYV104" s="394"/>
      <c r="TYW104" s="420"/>
      <c r="TYX104" s="421"/>
      <c r="TYY104" s="392"/>
      <c r="TYZ104" s="392"/>
      <c r="TZA104" s="392"/>
      <c r="TZB104" s="392"/>
      <c r="TZC104" s="393" t="s">
        <v>120</v>
      </c>
      <c r="TZD104" s="394"/>
      <c r="TZE104" s="420"/>
      <c r="TZF104" s="421"/>
      <c r="TZG104" s="392"/>
      <c r="TZH104" s="392"/>
      <c r="TZI104" s="392"/>
      <c r="TZJ104" s="392"/>
      <c r="TZK104" s="393" t="s">
        <v>120</v>
      </c>
      <c r="TZL104" s="394"/>
      <c r="TZM104" s="420"/>
      <c r="TZN104" s="421"/>
      <c r="TZO104" s="392"/>
      <c r="TZP104" s="392"/>
      <c r="TZQ104" s="392"/>
      <c r="TZR104" s="392"/>
      <c r="TZS104" s="393" t="s">
        <v>120</v>
      </c>
      <c r="TZT104" s="394"/>
      <c r="TZU104" s="420"/>
      <c r="TZV104" s="421"/>
      <c r="TZW104" s="392"/>
      <c r="TZX104" s="392"/>
      <c r="TZY104" s="392"/>
      <c r="TZZ104" s="392"/>
      <c r="UAA104" s="393" t="s">
        <v>120</v>
      </c>
      <c r="UAB104" s="394"/>
      <c r="UAC104" s="420"/>
      <c r="UAD104" s="421"/>
      <c r="UAE104" s="392"/>
      <c r="UAF104" s="392"/>
      <c r="UAG104" s="392"/>
      <c r="UAH104" s="392"/>
      <c r="UAI104" s="393" t="s">
        <v>120</v>
      </c>
      <c r="UAJ104" s="394"/>
      <c r="UAK104" s="420"/>
      <c r="UAL104" s="421"/>
      <c r="UAM104" s="392"/>
      <c r="UAN104" s="392"/>
      <c r="UAO104" s="392"/>
      <c r="UAP104" s="392"/>
      <c r="UAQ104" s="393" t="s">
        <v>120</v>
      </c>
      <c r="UAR104" s="394"/>
      <c r="UAS104" s="420"/>
      <c r="UAT104" s="421"/>
      <c r="UAU104" s="392"/>
      <c r="UAV104" s="392"/>
      <c r="UAW104" s="392"/>
      <c r="UAX104" s="392"/>
      <c r="UAY104" s="393" t="s">
        <v>120</v>
      </c>
      <c r="UAZ104" s="394"/>
      <c r="UBA104" s="420"/>
      <c r="UBB104" s="421"/>
      <c r="UBC104" s="392"/>
      <c r="UBD104" s="392"/>
      <c r="UBE104" s="392"/>
      <c r="UBF104" s="392"/>
      <c r="UBG104" s="393" t="s">
        <v>120</v>
      </c>
      <c r="UBH104" s="394"/>
      <c r="UBI104" s="420"/>
      <c r="UBJ104" s="421"/>
      <c r="UBK104" s="392"/>
      <c r="UBL104" s="392"/>
      <c r="UBM104" s="392"/>
      <c r="UBN104" s="392"/>
      <c r="UBO104" s="393" t="s">
        <v>120</v>
      </c>
      <c r="UBP104" s="394"/>
      <c r="UBQ104" s="420"/>
      <c r="UBR104" s="421"/>
      <c r="UBS104" s="392"/>
      <c r="UBT104" s="392"/>
      <c r="UBU104" s="392"/>
      <c r="UBV104" s="392"/>
      <c r="UBW104" s="393" t="s">
        <v>120</v>
      </c>
      <c r="UBX104" s="394"/>
      <c r="UBY104" s="420"/>
      <c r="UBZ104" s="421"/>
      <c r="UCA104" s="392"/>
      <c r="UCB104" s="392"/>
      <c r="UCC104" s="392"/>
      <c r="UCD104" s="392"/>
      <c r="UCE104" s="393" t="s">
        <v>120</v>
      </c>
      <c r="UCF104" s="394"/>
      <c r="UCG104" s="420"/>
      <c r="UCH104" s="421"/>
      <c r="UCI104" s="392"/>
      <c r="UCJ104" s="392"/>
      <c r="UCK104" s="392"/>
      <c r="UCL104" s="392"/>
      <c r="UCM104" s="393" t="s">
        <v>120</v>
      </c>
      <c r="UCN104" s="394"/>
      <c r="UCO104" s="420"/>
      <c r="UCP104" s="421"/>
      <c r="UCQ104" s="392"/>
      <c r="UCR104" s="392"/>
      <c r="UCS104" s="392"/>
      <c r="UCT104" s="392"/>
      <c r="UCU104" s="393" t="s">
        <v>120</v>
      </c>
      <c r="UCV104" s="394"/>
      <c r="UCW104" s="420"/>
      <c r="UCX104" s="421"/>
      <c r="UCY104" s="392"/>
      <c r="UCZ104" s="392"/>
      <c r="UDA104" s="392"/>
      <c r="UDB104" s="392"/>
      <c r="UDC104" s="393" t="s">
        <v>120</v>
      </c>
      <c r="UDD104" s="394"/>
      <c r="UDE104" s="420"/>
      <c r="UDF104" s="421"/>
      <c r="UDG104" s="392"/>
      <c r="UDH104" s="392"/>
      <c r="UDI104" s="392"/>
      <c r="UDJ104" s="392"/>
      <c r="UDK104" s="393" t="s">
        <v>120</v>
      </c>
      <c r="UDL104" s="394"/>
      <c r="UDM104" s="420"/>
      <c r="UDN104" s="421"/>
      <c r="UDO104" s="392"/>
      <c r="UDP104" s="392"/>
      <c r="UDQ104" s="392"/>
      <c r="UDR104" s="392"/>
      <c r="UDS104" s="393" t="s">
        <v>120</v>
      </c>
      <c r="UDT104" s="394"/>
      <c r="UDU104" s="420"/>
      <c r="UDV104" s="421"/>
      <c r="UDW104" s="392"/>
      <c r="UDX104" s="392"/>
      <c r="UDY104" s="392"/>
      <c r="UDZ104" s="392"/>
      <c r="UEA104" s="393" t="s">
        <v>120</v>
      </c>
      <c r="UEB104" s="394"/>
      <c r="UEC104" s="420"/>
      <c r="UED104" s="421"/>
      <c r="UEE104" s="392"/>
      <c r="UEF104" s="392"/>
      <c r="UEG104" s="392"/>
      <c r="UEH104" s="392"/>
      <c r="UEI104" s="393" t="s">
        <v>120</v>
      </c>
      <c r="UEJ104" s="394"/>
      <c r="UEK104" s="420"/>
      <c r="UEL104" s="421"/>
      <c r="UEM104" s="392"/>
      <c r="UEN104" s="392"/>
      <c r="UEO104" s="392"/>
      <c r="UEP104" s="392"/>
      <c r="UEQ104" s="393" t="s">
        <v>120</v>
      </c>
      <c r="UER104" s="394"/>
      <c r="UES104" s="420"/>
      <c r="UET104" s="421"/>
      <c r="UEU104" s="392"/>
      <c r="UEV104" s="392"/>
      <c r="UEW104" s="392"/>
      <c r="UEX104" s="392"/>
      <c r="UEY104" s="393" t="s">
        <v>120</v>
      </c>
      <c r="UEZ104" s="394"/>
      <c r="UFA104" s="420"/>
      <c r="UFB104" s="421"/>
      <c r="UFC104" s="392"/>
      <c r="UFD104" s="392"/>
      <c r="UFE104" s="392"/>
      <c r="UFF104" s="392"/>
      <c r="UFG104" s="393" t="s">
        <v>120</v>
      </c>
      <c r="UFH104" s="394"/>
      <c r="UFI104" s="420"/>
      <c r="UFJ104" s="421"/>
      <c r="UFK104" s="392"/>
      <c r="UFL104" s="392"/>
      <c r="UFM104" s="392"/>
      <c r="UFN104" s="392"/>
      <c r="UFO104" s="393" t="s">
        <v>120</v>
      </c>
      <c r="UFP104" s="394"/>
      <c r="UFQ104" s="420"/>
      <c r="UFR104" s="421"/>
      <c r="UFS104" s="392"/>
      <c r="UFT104" s="392"/>
      <c r="UFU104" s="392"/>
      <c r="UFV104" s="392"/>
      <c r="UFW104" s="393" t="s">
        <v>120</v>
      </c>
      <c r="UFX104" s="394"/>
      <c r="UFY104" s="420"/>
      <c r="UFZ104" s="421"/>
      <c r="UGA104" s="392"/>
      <c r="UGB104" s="392"/>
      <c r="UGC104" s="392"/>
      <c r="UGD104" s="392"/>
      <c r="UGE104" s="393" t="s">
        <v>120</v>
      </c>
      <c r="UGF104" s="394"/>
      <c r="UGG104" s="420"/>
      <c r="UGH104" s="421"/>
      <c r="UGI104" s="392"/>
      <c r="UGJ104" s="392"/>
      <c r="UGK104" s="392"/>
      <c r="UGL104" s="392"/>
      <c r="UGM104" s="393" t="s">
        <v>120</v>
      </c>
      <c r="UGN104" s="394"/>
      <c r="UGO104" s="420"/>
      <c r="UGP104" s="421"/>
      <c r="UGQ104" s="392"/>
      <c r="UGR104" s="392"/>
      <c r="UGS104" s="392"/>
      <c r="UGT104" s="392"/>
      <c r="UGU104" s="393" t="s">
        <v>120</v>
      </c>
      <c r="UGV104" s="394"/>
      <c r="UGW104" s="420"/>
      <c r="UGX104" s="421"/>
      <c r="UGY104" s="392"/>
      <c r="UGZ104" s="392"/>
      <c r="UHA104" s="392"/>
      <c r="UHB104" s="392"/>
      <c r="UHC104" s="393" t="s">
        <v>120</v>
      </c>
      <c r="UHD104" s="394"/>
      <c r="UHE104" s="420"/>
      <c r="UHF104" s="421"/>
      <c r="UHG104" s="392"/>
      <c r="UHH104" s="392"/>
      <c r="UHI104" s="392"/>
      <c r="UHJ104" s="392"/>
      <c r="UHK104" s="393" t="s">
        <v>120</v>
      </c>
      <c r="UHL104" s="394"/>
      <c r="UHM104" s="420"/>
      <c r="UHN104" s="421"/>
      <c r="UHO104" s="392"/>
      <c r="UHP104" s="392"/>
      <c r="UHQ104" s="392"/>
      <c r="UHR104" s="392"/>
      <c r="UHS104" s="393" t="s">
        <v>120</v>
      </c>
      <c r="UHT104" s="394"/>
      <c r="UHU104" s="420"/>
      <c r="UHV104" s="421"/>
      <c r="UHW104" s="392"/>
      <c r="UHX104" s="392"/>
      <c r="UHY104" s="392"/>
      <c r="UHZ104" s="392"/>
      <c r="UIA104" s="393" t="s">
        <v>120</v>
      </c>
      <c r="UIB104" s="394"/>
      <c r="UIC104" s="420"/>
      <c r="UID104" s="421"/>
      <c r="UIE104" s="392"/>
      <c r="UIF104" s="392"/>
      <c r="UIG104" s="392"/>
      <c r="UIH104" s="392"/>
      <c r="UII104" s="393" t="s">
        <v>120</v>
      </c>
      <c r="UIJ104" s="394"/>
      <c r="UIK104" s="420"/>
      <c r="UIL104" s="421"/>
      <c r="UIM104" s="392"/>
      <c r="UIN104" s="392"/>
      <c r="UIO104" s="392"/>
      <c r="UIP104" s="392"/>
      <c r="UIQ104" s="393" t="s">
        <v>120</v>
      </c>
      <c r="UIR104" s="394"/>
      <c r="UIS104" s="420"/>
      <c r="UIT104" s="421"/>
      <c r="UIU104" s="392"/>
      <c r="UIV104" s="392"/>
      <c r="UIW104" s="392"/>
      <c r="UIX104" s="392"/>
      <c r="UIY104" s="393" t="s">
        <v>120</v>
      </c>
      <c r="UIZ104" s="394"/>
      <c r="UJA104" s="420"/>
      <c r="UJB104" s="421"/>
      <c r="UJC104" s="392"/>
      <c r="UJD104" s="392"/>
      <c r="UJE104" s="392"/>
      <c r="UJF104" s="392"/>
      <c r="UJG104" s="393" t="s">
        <v>120</v>
      </c>
      <c r="UJH104" s="394"/>
      <c r="UJI104" s="420"/>
      <c r="UJJ104" s="421"/>
      <c r="UJK104" s="392"/>
      <c r="UJL104" s="392"/>
      <c r="UJM104" s="392"/>
      <c r="UJN104" s="392"/>
      <c r="UJO104" s="393" t="s">
        <v>120</v>
      </c>
      <c r="UJP104" s="394"/>
      <c r="UJQ104" s="420"/>
      <c r="UJR104" s="421"/>
      <c r="UJS104" s="392"/>
      <c r="UJT104" s="392"/>
      <c r="UJU104" s="392"/>
      <c r="UJV104" s="392"/>
      <c r="UJW104" s="393" t="s">
        <v>120</v>
      </c>
      <c r="UJX104" s="394"/>
      <c r="UJY104" s="420"/>
      <c r="UJZ104" s="421"/>
      <c r="UKA104" s="392"/>
      <c r="UKB104" s="392"/>
      <c r="UKC104" s="392"/>
      <c r="UKD104" s="392"/>
      <c r="UKE104" s="393" t="s">
        <v>120</v>
      </c>
      <c r="UKF104" s="394"/>
      <c r="UKG104" s="420"/>
      <c r="UKH104" s="421"/>
      <c r="UKI104" s="392"/>
      <c r="UKJ104" s="392"/>
      <c r="UKK104" s="392"/>
      <c r="UKL104" s="392"/>
      <c r="UKM104" s="393" t="s">
        <v>120</v>
      </c>
      <c r="UKN104" s="394"/>
      <c r="UKO104" s="420"/>
      <c r="UKP104" s="421"/>
      <c r="UKQ104" s="392"/>
      <c r="UKR104" s="392"/>
      <c r="UKS104" s="392"/>
      <c r="UKT104" s="392"/>
      <c r="UKU104" s="393" t="s">
        <v>120</v>
      </c>
      <c r="UKV104" s="394"/>
      <c r="UKW104" s="420"/>
      <c r="UKX104" s="421"/>
      <c r="UKY104" s="392"/>
      <c r="UKZ104" s="392"/>
      <c r="ULA104" s="392"/>
      <c r="ULB104" s="392"/>
      <c r="ULC104" s="393" t="s">
        <v>120</v>
      </c>
      <c r="ULD104" s="394"/>
      <c r="ULE104" s="420"/>
      <c r="ULF104" s="421"/>
      <c r="ULG104" s="392"/>
      <c r="ULH104" s="392"/>
      <c r="ULI104" s="392"/>
      <c r="ULJ104" s="392"/>
      <c r="ULK104" s="393" t="s">
        <v>120</v>
      </c>
      <c r="ULL104" s="394"/>
      <c r="ULM104" s="420"/>
      <c r="ULN104" s="421"/>
      <c r="ULO104" s="392"/>
      <c r="ULP104" s="392"/>
      <c r="ULQ104" s="392"/>
      <c r="ULR104" s="392"/>
      <c r="ULS104" s="393" t="s">
        <v>120</v>
      </c>
      <c r="ULT104" s="394"/>
      <c r="ULU104" s="420"/>
      <c r="ULV104" s="421"/>
      <c r="ULW104" s="392"/>
      <c r="ULX104" s="392"/>
      <c r="ULY104" s="392"/>
      <c r="ULZ104" s="392"/>
      <c r="UMA104" s="393" t="s">
        <v>120</v>
      </c>
      <c r="UMB104" s="394"/>
      <c r="UMC104" s="420"/>
      <c r="UMD104" s="421"/>
      <c r="UME104" s="392"/>
      <c r="UMF104" s="392"/>
      <c r="UMG104" s="392"/>
      <c r="UMH104" s="392"/>
      <c r="UMI104" s="393" t="s">
        <v>120</v>
      </c>
      <c r="UMJ104" s="394"/>
      <c r="UMK104" s="420"/>
      <c r="UML104" s="421"/>
      <c r="UMM104" s="392"/>
      <c r="UMN104" s="392"/>
      <c r="UMO104" s="392"/>
      <c r="UMP104" s="392"/>
      <c r="UMQ104" s="393" t="s">
        <v>120</v>
      </c>
      <c r="UMR104" s="394"/>
      <c r="UMS104" s="420"/>
      <c r="UMT104" s="421"/>
      <c r="UMU104" s="392"/>
      <c r="UMV104" s="392"/>
      <c r="UMW104" s="392"/>
      <c r="UMX104" s="392"/>
      <c r="UMY104" s="393" t="s">
        <v>120</v>
      </c>
      <c r="UMZ104" s="394"/>
      <c r="UNA104" s="420"/>
      <c r="UNB104" s="421"/>
      <c r="UNC104" s="392"/>
      <c r="UND104" s="392"/>
      <c r="UNE104" s="392"/>
      <c r="UNF104" s="392"/>
      <c r="UNG104" s="393" t="s">
        <v>120</v>
      </c>
      <c r="UNH104" s="394"/>
      <c r="UNI104" s="420"/>
      <c r="UNJ104" s="421"/>
      <c r="UNK104" s="392"/>
      <c r="UNL104" s="392"/>
      <c r="UNM104" s="392"/>
      <c r="UNN104" s="392"/>
      <c r="UNO104" s="393" t="s">
        <v>120</v>
      </c>
      <c r="UNP104" s="394"/>
      <c r="UNQ104" s="420"/>
      <c r="UNR104" s="421"/>
      <c r="UNS104" s="392"/>
      <c r="UNT104" s="392"/>
      <c r="UNU104" s="392"/>
      <c r="UNV104" s="392"/>
      <c r="UNW104" s="393" t="s">
        <v>120</v>
      </c>
      <c r="UNX104" s="394"/>
      <c r="UNY104" s="420"/>
      <c r="UNZ104" s="421"/>
      <c r="UOA104" s="392"/>
      <c r="UOB104" s="392"/>
      <c r="UOC104" s="392"/>
      <c r="UOD104" s="392"/>
      <c r="UOE104" s="393" t="s">
        <v>120</v>
      </c>
      <c r="UOF104" s="394"/>
      <c r="UOG104" s="420"/>
      <c r="UOH104" s="421"/>
      <c r="UOI104" s="392"/>
      <c r="UOJ104" s="392"/>
      <c r="UOK104" s="392"/>
      <c r="UOL104" s="392"/>
      <c r="UOM104" s="393" t="s">
        <v>120</v>
      </c>
      <c r="UON104" s="394"/>
      <c r="UOO104" s="420"/>
      <c r="UOP104" s="421"/>
      <c r="UOQ104" s="392"/>
      <c r="UOR104" s="392"/>
      <c r="UOS104" s="392"/>
      <c r="UOT104" s="392"/>
      <c r="UOU104" s="393" t="s">
        <v>120</v>
      </c>
      <c r="UOV104" s="394"/>
      <c r="UOW104" s="420"/>
      <c r="UOX104" s="421"/>
      <c r="UOY104" s="392"/>
      <c r="UOZ104" s="392"/>
      <c r="UPA104" s="392"/>
      <c r="UPB104" s="392"/>
      <c r="UPC104" s="393" t="s">
        <v>120</v>
      </c>
      <c r="UPD104" s="394"/>
      <c r="UPE104" s="420"/>
      <c r="UPF104" s="421"/>
      <c r="UPG104" s="392"/>
      <c r="UPH104" s="392"/>
      <c r="UPI104" s="392"/>
      <c r="UPJ104" s="392"/>
      <c r="UPK104" s="393" t="s">
        <v>120</v>
      </c>
      <c r="UPL104" s="394"/>
      <c r="UPM104" s="420"/>
      <c r="UPN104" s="421"/>
      <c r="UPO104" s="392"/>
      <c r="UPP104" s="392"/>
      <c r="UPQ104" s="392"/>
      <c r="UPR104" s="392"/>
      <c r="UPS104" s="393" t="s">
        <v>120</v>
      </c>
      <c r="UPT104" s="394"/>
      <c r="UPU104" s="420"/>
      <c r="UPV104" s="421"/>
      <c r="UPW104" s="392"/>
      <c r="UPX104" s="392"/>
      <c r="UPY104" s="392"/>
      <c r="UPZ104" s="392"/>
      <c r="UQA104" s="393" t="s">
        <v>120</v>
      </c>
      <c r="UQB104" s="394"/>
      <c r="UQC104" s="420"/>
      <c r="UQD104" s="421"/>
      <c r="UQE104" s="392"/>
      <c r="UQF104" s="392"/>
      <c r="UQG104" s="392"/>
      <c r="UQH104" s="392"/>
      <c r="UQI104" s="393" t="s">
        <v>120</v>
      </c>
      <c r="UQJ104" s="394"/>
      <c r="UQK104" s="420"/>
      <c r="UQL104" s="421"/>
      <c r="UQM104" s="392"/>
      <c r="UQN104" s="392"/>
      <c r="UQO104" s="392"/>
      <c r="UQP104" s="392"/>
      <c r="UQQ104" s="393" t="s">
        <v>120</v>
      </c>
      <c r="UQR104" s="394"/>
      <c r="UQS104" s="420"/>
      <c r="UQT104" s="421"/>
      <c r="UQU104" s="392"/>
      <c r="UQV104" s="392"/>
      <c r="UQW104" s="392"/>
      <c r="UQX104" s="392"/>
      <c r="UQY104" s="393" t="s">
        <v>120</v>
      </c>
      <c r="UQZ104" s="394"/>
      <c r="URA104" s="420"/>
      <c r="URB104" s="421"/>
      <c r="URC104" s="392"/>
      <c r="URD104" s="392"/>
      <c r="URE104" s="392"/>
      <c r="URF104" s="392"/>
      <c r="URG104" s="393" t="s">
        <v>120</v>
      </c>
      <c r="URH104" s="394"/>
      <c r="URI104" s="420"/>
      <c r="URJ104" s="421"/>
      <c r="URK104" s="392"/>
      <c r="URL104" s="392"/>
      <c r="URM104" s="392"/>
      <c r="URN104" s="392"/>
      <c r="URO104" s="393" t="s">
        <v>120</v>
      </c>
      <c r="URP104" s="394"/>
      <c r="URQ104" s="420"/>
      <c r="URR104" s="421"/>
      <c r="URS104" s="392"/>
      <c r="URT104" s="392"/>
      <c r="URU104" s="392"/>
      <c r="URV104" s="392"/>
      <c r="URW104" s="393" t="s">
        <v>120</v>
      </c>
      <c r="URX104" s="394"/>
      <c r="URY104" s="420"/>
      <c r="URZ104" s="421"/>
      <c r="USA104" s="392"/>
      <c r="USB104" s="392"/>
      <c r="USC104" s="392"/>
      <c r="USD104" s="392"/>
      <c r="USE104" s="393" t="s">
        <v>120</v>
      </c>
      <c r="USF104" s="394"/>
      <c r="USG104" s="420"/>
      <c r="USH104" s="421"/>
      <c r="USI104" s="392"/>
      <c r="USJ104" s="392"/>
      <c r="USK104" s="392"/>
      <c r="USL104" s="392"/>
      <c r="USM104" s="393" t="s">
        <v>120</v>
      </c>
      <c r="USN104" s="394"/>
      <c r="USO104" s="420"/>
      <c r="USP104" s="421"/>
      <c r="USQ104" s="392"/>
      <c r="USR104" s="392"/>
      <c r="USS104" s="392"/>
      <c r="UST104" s="392"/>
      <c r="USU104" s="393" t="s">
        <v>120</v>
      </c>
      <c r="USV104" s="394"/>
      <c r="USW104" s="420"/>
      <c r="USX104" s="421"/>
      <c r="USY104" s="392"/>
      <c r="USZ104" s="392"/>
      <c r="UTA104" s="392"/>
      <c r="UTB104" s="392"/>
      <c r="UTC104" s="393" t="s">
        <v>120</v>
      </c>
      <c r="UTD104" s="394"/>
      <c r="UTE104" s="420"/>
      <c r="UTF104" s="421"/>
      <c r="UTG104" s="392"/>
      <c r="UTH104" s="392"/>
      <c r="UTI104" s="392"/>
      <c r="UTJ104" s="392"/>
      <c r="UTK104" s="393" t="s">
        <v>120</v>
      </c>
      <c r="UTL104" s="394"/>
      <c r="UTM104" s="420"/>
      <c r="UTN104" s="421"/>
      <c r="UTO104" s="392"/>
      <c r="UTP104" s="392"/>
      <c r="UTQ104" s="392"/>
      <c r="UTR104" s="392"/>
      <c r="UTS104" s="393" t="s">
        <v>120</v>
      </c>
      <c r="UTT104" s="394"/>
      <c r="UTU104" s="420"/>
      <c r="UTV104" s="421"/>
      <c r="UTW104" s="392"/>
      <c r="UTX104" s="392"/>
      <c r="UTY104" s="392"/>
      <c r="UTZ104" s="392"/>
      <c r="UUA104" s="393" t="s">
        <v>120</v>
      </c>
      <c r="UUB104" s="394"/>
      <c r="UUC104" s="420"/>
      <c r="UUD104" s="421"/>
      <c r="UUE104" s="392"/>
      <c r="UUF104" s="392"/>
      <c r="UUG104" s="392"/>
      <c r="UUH104" s="392"/>
      <c r="UUI104" s="393" t="s">
        <v>120</v>
      </c>
      <c r="UUJ104" s="394"/>
      <c r="UUK104" s="420"/>
      <c r="UUL104" s="421"/>
      <c r="UUM104" s="392"/>
      <c r="UUN104" s="392"/>
      <c r="UUO104" s="392"/>
      <c r="UUP104" s="392"/>
      <c r="UUQ104" s="393" t="s">
        <v>120</v>
      </c>
      <c r="UUR104" s="394"/>
      <c r="UUS104" s="420"/>
      <c r="UUT104" s="421"/>
      <c r="UUU104" s="392"/>
      <c r="UUV104" s="392"/>
      <c r="UUW104" s="392"/>
      <c r="UUX104" s="392"/>
      <c r="UUY104" s="393" t="s">
        <v>120</v>
      </c>
      <c r="UUZ104" s="394"/>
      <c r="UVA104" s="420"/>
      <c r="UVB104" s="421"/>
      <c r="UVC104" s="392"/>
      <c r="UVD104" s="392"/>
      <c r="UVE104" s="392"/>
      <c r="UVF104" s="392"/>
      <c r="UVG104" s="393" t="s">
        <v>120</v>
      </c>
      <c r="UVH104" s="394"/>
      <c r="UVI104" s="420"/>
      <c r="UVJ104" s="421"/>
      <c r="UVK104" s="392"/>
      <c r="UVL104" s="392"/>
      <c r="UVM104" s="392"/>
      <c r="UVN104" s="392"/>
      <c r="UVO104" s="393" t="s">
        <v>120</v>
      </c>
      <c r="UVP104" s="394"/>
      <c r="UVQ104" s="420"/>
      <c r="UVR104" s="421"/>
      <c r="UVS104" s="392"/>
      <c r="UVT104" s="392"/>
      <c r="UVU104" s="392"/>
      <c r="UVV104" s="392"/>
      <c r="UVW104" s="393" t="s">
        <v>120</v>
      </c>
      <c r="UVX104" s="394"/>
      <c r="UVY104" s="420"/>
      <c r="UVZ104" s="421"/>
      <c r="UWA104" s="392"/>
      <c r="UWB104" s="392"/>
      <c r="UWC104" s="392"/>
      <c r="UWD104" s="392"/>
      <c r="UWE104" s="393" t="s">
        <v>120</v>
      </c>
      <c r="UWF104" s="394"/>
      <c r="UWG104" s="420"/>
      <c r="UWH104" s="421"/>
      <c r="UWI104" s="392"/>
      <c r="UWJ104" s="392"/>
      <c r="UWK104" s="392"/>
      <c r="UWL104" s="392"/>
      <c r="UWM104" s="393" t="s">
        <v>120</v>
      </c>
      <c r="UWN104" s="394"/>
      <c r="UWO104" s="420"/>
      <c r="UWP104" s="421"/>
      <c r="UWQ104" s="392"/>
      <c r="UWR104" s="392"/>
      <c r="UWS104" s="392"/>
      <c r="UWT104" s="392"/>
      <c r="UWU104" s="393" t="s">
        <v>120</v>
      </c>
      <c r="UWV104" s="394"/>
      <c r="UWW104" s="420"/>
      <c r="UWX104" s="421"/>
      <c r="UWY104" s="392"/>
      <c r="UWZ104" s="392"/>
      <c r="UXA104" s="392"/>
      <c r="UXB104" s="392"/>
      <c r="UXC104" s="393" t="s">
        <v>120</v>
      </c>
      <c r="UXD104" s="394"/>
      <c r="UXE104" s="420"/>
      <c r="UXF104" s="421"/>
      <c r="UXG104" s="392"/>
      <c r="UXH104" s="392"/>
      <c r="UXI104" s="392"/>
      <c r="UXJ104" s="392"/>
      <c r="UXK104" s="393" t="s">
        <v>120</v>
      </c>
      <c r="UXL104" s="394"/>
      <c r="UXM104" s="420"/>
      <c r="UXN104" s="421"/>
      <c r="UXO104" s="392"/>
      <c r="UXP104" s="392"/>
      <c r="UXQ104" s="392"/>
      <c r="UXR104" s="392"/>
      <c r="UXS104" s="393" t="s">
        <v>120</v>
      </c>
      <c r="UXT104" s="394"/>
      <c r="UXU104" s="420"/>
      <c r="UXV104" s="421"/>
      <c r="UXW104" s="392"/>
      <c r="UXX104" s="392"/>
      <c r="UXY104" s="392"/>
      <c r="UXZ104" s="392"/>
      <c r="UYA104" s="393" t="s">
        <v>120</v>
      </c>
      <c r="UYB104" s="394"/>
      <c r="UYC104" s="420"/>
      <c r="UYD104" s="421"/>
      <c r="UYE104" s="392"/>
      <c r="UYF104" s="392"/>
      <c r="UYG104" s="392"/>
      <c r="UYH104" s="392"/>
      <c r="UYI104" s="393" t="s">
        <v>120</v>
      </c>
      <c r="UYJ104" s="394"/>
      <c r="UYK104" s="420"/>
      <c r="UYL104" s="421"/>
      <c r="UYM104" s="392"/>
      <c r="UYN104" s="392"/>
      <c r="UYO104" s="392"/>
      <c r="UYP104" s="392"/>
      <c r="UYQ104" s="393" t="s">
        <v>120</v>
      </c>
      <c r="UYR104" s="394"/>
      <c r="UYS104" s="420"/>
      <c r="UYT104" s="421"/>
      <c r="UYU104" s="392"/>
      <c r="UYV104" s="392"/>
      <c r="UYW104" s="392"/>
      <c r="UYX104" s="392"/>
      <c r="UYY104" s="393" t="s">
        <v>120</v>
      </c>
      <c r="UYZ104" s="394"/>
      <c r="UZA104" s="420"/>
      <c r="UZB104" s="421"/>
      <c r="UZC104" s="392"/>
      <c r="UZD104" s="392"/>
      <c r="UZE104" s="392"/>
      <c r="UZF104" s="392"/>
      <c r="UZG104" s="393" t="s">
        <v>120</v>
      </c>
      <c r="UZH104" s="394"/>
      <c r="UZI104" s="420"/>
      <c r="UZJ104" s="421"/>
      <c r="UZK104" s="392"/>
      <c r="UZL104" s="392"/>
      <c r="UZM104" s="392"/>
      <c r="UZN104" s="392"/>
      <c r="UZO104" s="393" t="s">
        <v>120</v>
      </c>
      <c r="UZP104" s="394"/>
      <c r="UZQ104" s="420"/>
      <c r="UZR104" s="421"/>
      <c r="UZS104" s="392"/>
      <c r="UZT104" s="392"/>
      <c r="UZU104" s="392"/>
      <c r="UZV104" s="392"/>
      <c r="UZW104" s="393" t="s">
        <v>120</v>
      </c>
      <c r="UZX104" s="394"/>
      <c r="UZY104" s="420"/>
      <c r="UZZ104" s="421"/>
      <c r="VAA104" s="392"/>
      <c r="VAB104" s="392"/>
      <c r="VAC104" s="392"/>
      <c r="VAD104" s="392"/>
      <c r="VAE104" s="393" t="s">
        <v>120</v>
      </c>
      <c r="VAF104" s="394"/>
      <c r="VAG104" s="420"/>
      <c r="VAH104" s="421"/>
      <c r="VAI104" s="392"/>
      <c r="VAJ104" s="392"/>
      <c r="VAK104" s="392"/>
      <c r="VAL104" s="392"/>
      <c r="VAM104" s="393" t="s">
        <v>120</v>
      </c>
      <c r="VAN104" s="394"/>
      <c r="VAO104" s="420"/>
      <c r="VAP104" s="421"/>
      <c r="VAQ104" s="392"/>
      <c r="VAR104" s="392"/>
      <c r="VAS104" s="392"/>
      <c r="VAT104" s="392"/>
      <c r="VAU104" s="393" t="s">
        <v>120</v>
      </c>
      <c r="VAV104" s="394"/>
      <c r="VAW104" s="420"/>
      <c r="VAX104" s="421"/>
      <c r="VAY104" s="392"/>
      <c r="VAZ104" s="392"/>
      <c r="VBA104" s="392"/>
      <c r="VBB104" s="392"/>
      <c r="VBC104" s="393" t="s">
        <v>120</v>
      </c>
      <c r="VBD104" s="394"/>
      <c r="VBE104" s="420"/>
      <c r="VBF104" s="421"/>
      <c r="VBG104" s="392"/>
      <c r="VBH104" s="392"/>
      <c r="VBI104" s="392"/>
      <c r="VBJ104" s="392"/>
      <c r="VBK104" s="393" t="s">
        <v>120</v>
      </c>
      <c r="VBL104" s="394"/>
      <c r="VBM104" s="420"/>
      <c r="VBN104" s="421"/>
      <c r="VBO104" s="392"/>
      <c r="VBP104" s="392"/>
      <c r="VBQ104" s="392"/>
      <c r="VBR104" s="392"/>
      <c r="VBS104" s="393" t="s">
        <v>120</v>
      </c>
      <c r="VBT104" s="394"/>
      <c r="VBU104" s="420"/>
      <c r="VBV104" s="421"/>
      <c r="VBW104" s="392"/>
      <c r="VBX104" s="392"/>
      <c r="VBY104" s="392"/>
      <c r="VBZ104" s="392"/>
      <c r="VCA104" s="393" t="s">
        <v>120</v>
      </c>
      <c r="VCB104" s="394"/>
      <c r="VCC104" s="420"/>
      <c r="VCD104" s="421"/>
      <c r="VCE104" s="392"/>
      <c r="VCF104" s="392"/>
      <c r="VCG104" s="392"/>
      <c r="VCH104" s="392"/>
      <c r="VCI104" s="393" t="s">
        <v>120</v>
      </c>
      <c r="VCJ104" s="394"/>
      <c r="VCK104" s="420"/>
      <c r="VCL104" s="421"/>
      <c r="VCM104" s="392"/>
      <c r="VCN104" s="392"/>
      <c r="VCO104" s="392"/>
      <c r="VCP104" s="392"/>
      <c r="VCQ104" s="393" t="s">
        <v>120</v>
      </c>
      <c r="VCR104" s="394"/>
      <c r="VCS104" s="420"/>
      <c r="VCT104" s="421"/>
      <c r="VCU104" s="392"/>
      <c r="VCV104" s="392"/>
      <c r="VCW104" s="392"/>
      <c r="VCX104" s="392"/>
      <c r="VCY104" s="393" t="s">
        <v>120</v>
      </c>
      <c r="VCZ104" s="394"/>
      <c r="VDA104" s="420"/>
      <c r="VDB104" s="421"/>
      <c r="VDC104" s="392"/>
      <c r="VDD104" s="392"/>
      <c r="VDE104" s="392"/>
      <c r="VDF104" s="392"/>
      <c r="VDG104" s="393" t="s">
        <v>120</v>
      </c>
      <c r="VDH104" s="394"/>
      <c r="VDI104" s="420"/>
      <c r="VDJ104" s="421"/>
      <c r="VDK104" s="392"/>
      <c r="VDL104" s="392"/>
      <c r="VDM104" s="392"/>
      <c r="VDN104" s="392"/>
      <c r="VDO104" s="393" t="s">
        <v>120</v>
      </c>
      <c r="VDP104" s="394"/>
      <c r="VDQ104" s="420"/>
      <c r="VDR104" s="421"/>
      <c r="VDS104" s="392"/>
      <c r="VDT104" s="392"/>
      <c r="VDU104" s="392"/>
      <c r="VDV104" s="392"/>
      <c r="VDW104" s="393" t="s">
        <v>120</v>
      </c>
      <c r="VDX104" s="394"/>
      <c r="VDY104" s="420"/>
      <c r="VDZ104" s="421"/>
      <c r="VEA104" s="392"/>
      <c r="VEB104" s="392"/>
      <c r="VEC104" s="392"/>
      <c r="VED104" s="392"/>
      <c r="VEE104" s="393" t="s">
        <v>120</v>
      </c>
      <c r="VEF104" s="394"/>
      <c r="VEG104" s="420"/>
      <c r="VEH104" s="421"/>
      <c r="VEI104" s="392"/>
      <c r="VEJ104" s="392"/>
      <c r="VEK104" s="392"/>
      <c r="VEL104" s="392"/>
      <c r="VEM104" s="393" t="s">
        <v>120</v>
      </c>
      <c r="VEN104" s="394"/>
      <c r="VEO104" s="420"/>
      <c r="VEP104" s="421"/>
      <c r="VEQ104" s="392"/>
      <c r="VER104" s="392"/>
      <c r="VES104" s="392"/>
      <c r="VET104" s="392"/>
      <c r="VEU104" s="393" t="s">
        <v>120</v>
      </c>
      <c r="VEV104" s="394"/>
      <c r="VEW104" s="420"/>
      <c r="VEX104" s="421"/>
      <c r="VEY104" s="392"/>
      <c r="VEZ104" s="392"/>
      <c r="VFA104" s="392"/>
      <c r="VFB104" s="392"/>
      <c r="VFC104" s="393" t="s">
        <v>120</v>
      </c>
      <c r="VFD104" s="394"/>
      <c r="VFE104" s="420"/>
      <c r="VFF104" s="421"/>
      <c r="VFG104" s="392"/>
      <c r="VFH104" s="392"/>
      <c r="VFI104" s="392"/>
      <c r="VFJ104" s="392"/>
      <c r="VFK104" s="393" t="s">
        <v>120</v>
      </c>
      <c r="VFL104" s="394"/>
      <c r="VFM104" s="420"/>
      <c r="VFN104" s="421"/>
      <c r="VFO104" s="392"/>
      <c r="VFP104" s="392"/>
      <c r="VFQ104" s="392"/>
      <c r="VFR104" s="392"/>
      <c r="VFS104" s="393" t="s">
        <v>120</v>
      </c>
      <c r="VFT104" s="394"/>
      <c r="VFU104" s="420"/>
      <c r="VFV104" s="421"/>
      <c r="VFW104" s="392"/>
      <c r="VFX104" s="392"/>
      <c r="VFY104" s="392"/>
      <c r="VFZ104" s="392"/>
      <c r="VGA104" s="393" t="s">
        <v>120</v>
      </c>
      <c r="VGB104" s="394"/>
      <c r="VGC104" s="420"/>
      <c r="VGD104" s="421"/>
      <c r="VGE104" s="392"/>
      <c r="VGF104" s="392"/>
      <c r="VGG104" s="392"/>
      <c r="VGH104" s="392"/>
      <c r="VGI104" s="393" t="s">
        <v>120</v>
      </c>
      <c r="VGJ104" s="394"/>
      <c r="VGK104" s="420"/>
      <c r="VGL104" s="421"/>
      <c r="VGM104" s="392"/>
      <c r="VGN104" s="392"/>
      <c r="VGO104" s="392"/>
      <c r="VGP104" s="392"/>
      <c r="VGQ104" s="393" t="s">
        <v>120</v>
      </c>
      <c r="VGR104" s="394"/>
      <c r="VGS104" s="420"/>
      <c r="VGT104" s="421"/>
      <c r="VGU104" s="392"/>
      <c r="VGV104" s="392"/>
      <c r="VGW104" s="392"/>
      <c r="VGX104" s="392"/>
      <c r="VGY104" s="393" t="s">
        <v>120</v>
      </c>
      <c r="VGZ104" s="394"/>
      <c r="VHA104" s="420"/>
      <c r="VHB104" s="421"/>
      <c r="VHC104" s="392"/>
      <c r="VHD104" s="392"/>
      <c r="VHE104" s="392"/>
      <c r="VHF104" s="392"/>
      <c r="VHG104" s="393" t="s">
        <v>120</v>
      </c>
      <c r="VHH104" s="394"/>
      <c r="VHI104" s="420"/>
      <c r="VHJ104" s="421"/>
      <c r="VHK104" s="392"/>
      <c r="VHL104" s="392"/>
      <c r="VHM104" s="392"/>
      <c r="VHN104" s="392"/>
      <c r="VHO104" s="393" t="s">
        <v>120</v>
      </c>
      <c r="VHP104" s="394"/>
      <c r="VHQ104" s="420"/>
      <c r="VHR104" s="421"/>
      <c r="VHS104" s="392"/>
      <c r="VHT104" s="392"/>
      <c r="VHU104" s="392"/>
      <c r="VHV104" s="392"/>
      <c r="VHW104" s="393" t="s">
        <v>120</v>
      </c>
      <c r="VHX104" s="394"/>
      <c r="VHY104" s="420"/>
      <c r="VHZ104" s="421"/>
      <c r="VIA104" s="392"/>
      <c r="VIB104" s="392"/>
      <c r="VIC104" s="392"/>
      <c r="VID104" s="392"/>
      <c r="VIE104" s="393" t="s">
        <v>120</v>
      </c>
      <c r="VIF104" s="394"/>
      <c r="VIG104" s="420"/>
      <c r="VIH104" s="421"/>
      <c r="VII104" s="392"/>
      <c r="VIJ104" s="392"/>
      <c r="VIK104" s="392"/>
      <c r="VIL104" s="392"/>
      <c r="VIM104" s="393" t="s">
        <v>120</v>
      </c>
      <c r="VIN104" s="394"/>
      <c r="VIO104" s="420"/>
      <c r="VIP104" s="421"/>
      <c r="VIQ104" s="392"/>
      <c r="VIR104" s="392"/>
      <c r="VIS104" s="392"/>
      <c r="VIT104" s="392"/>
      <c r="VIU104" s="393" t="s">
        <v>120</v>
      </c>
      <c r="VIV104" s="394"/>
      <c r="VIW104" s="420"/>
      <c r="VIX104" s="421"/>
      <c r="VIY104" s="392"/>
      <c r="VIZ104" s="392"/>
      <c r="VJA104" s="392"/>
      <c r="VJB104" s="392"/>
      <c r="VJC104" s="393" t="s">
        <v>120</v>
      </c>
      <c r="VJD104" s="394"/>
      <c r="VJE104" s="420"/>
      <c r="VJF104" s="421"/>
      <c r="VJG104" s="392"/>
      <c r="VJH104" s="392"/>
      <c r="VJI104" s="392"/>
      <c r="VJJ104" s="392"/>
      <c r="VJK104" s="393" t="s">
        <v>120</v>
      </c>
      <c r="VJL104" s="394"/>
      <c r="VJM104" s="420"/>
      <c r="VJN104" s="421"/>
      <c r="VJO104" s="392"/>
      <c r="VJP104" s="392"/>
      <c r="VJQ104" s="392"/>
      <c r="VJR104" s="392"/>
      <c r="VJS104" s="393" t="s">
        <v>120</v>
      </c>
      <c r="VJT104" s="394"/>
      <c r="VJU104" s="420"/>
      <c r="VJV104" s="421"/>
      <c r="VJW104" s="392"/>
      <c r="VJX104" s="392"/>
      <c r="VJY104" s="392"/>
      <c r="VJZ104" s="392"/>
      <c r="VKA104" s="393" t="s">
        <v>120</v>
      </c>
      <c r="VKB104" s="394"/>
      <c r="VKC104" s="420"/>
      <c r="VKD104" s="421"/>
      <c r="VKE104" s="392"/>
      <c r="VKF104" s="392"/>
      <c r="VKG104" s="392"/>
      <c r="VKH104" s="392"/>
      <c r="VKI104" s="393" t="s">
        <v>120</v>
      </c>
      <c r="VKJ104" s="394"/>
      <c r="VKK104" s="420"/>
      <c r="VKL104" s="421"/>
      <c r="VKM104" s="392"/>
      <c r="VKN104" s="392"/>
      <c r="VKO104" s="392"/>
      <c r="VKP104" s="392"/>
      <c r="VKQ104" s="393" t="s">
        <v>120</v>
      </c>
      <c r="VKR104" s="394"/>
      <c r="VKS104" s="420"/>
      <c r="VKT104" s="421"/>
      <c r="VKU104" s="392"/>
      <c r="VKV104" s="392"/>
      <c r="VKW104" s="392"/>
      <c r="VKX104" s="392"/>
      <c r="VKY104" s="393" t="s">
        <v>120</v>
      </c>
      <c r="VKZ104" s="394"/>
      <c r="VLA104" s="420"/>
      <c r="VLB104" s="421"/>
      <c r="VLC104" s="392"/>
      <c r="VLD104" s="392"/>
      <c r="VLE104" s="392"/>
      <c r="VLF104" s="392"/>
      <c r="VLG104" s="393" t="s">
        <v>120</v>
      </c>
      <c r="VLH104" s="394"/>
      <c r="VLI104" s="420"/>
      <c r="VLJ104" s="421"/>
      <c r="VLK104" s="392"/>
      <c r="VLL104" s="392"/>
      <c r="VLM104" s="392"/>
      <c r="VLN104" s="392"/>
      <c r="VLO104" s="393" t="s">
        <v>120</v>
      </c>
      <c r="VLP104" s="394"/>
      <c r="VLQ104" s="420"/>
      <c r="VLR104" s="421"/>
      <c r="VLS104" s="392"/>
      <c r="VLT104" s="392"/>
      <c r="VLU104" s="392"/>
      <c r="VLV104" s="392"/>
      <c r="VLW104" s="393" t="s">
        <v>120</v>
      </c>
      <c r="VLX104" s="394"/>
      <c r="VLY104" s="420"/>
      <c r="VLZ104" s="421"/>
      <c r="VMA104" s="392"/>
      <c r="VMB104" s="392"/>
      <c r="VMC104" s="392"/>
      <c r="VMD104" s="392"/>
      <c r="VME104" s="393" t="s">
        <v>120</v>
      </c>
      <c r="VMF104" s="394"/>
      <c r="VMG104" s="420"/>
      <c r="VMH104" s="421"/>
      <c r="VMI104" s="392"/>
      <c r="VMJ104" s="392"/>
      <c r="VMK104" s="392"/>
      <c r="VML104" s="392"/>
      <c r="VMM104" s="393" t="s">
        <v>120</v>
      </c>
      <c r="VMN104" s="394"/>
      <c r="VMO104" s="420"/>
      <c r="VMP104" s="421"/>
      <c r="VMQ104" s="392"/>
      <c r="VMR104" s="392"/>
      <c r="VMS104" s="392"/>
      <c r="VMT104" s="392"/>
      <c r="VMU104" s="393" t="s">
        <v>120</v>
      </c>
      <c r="VMV104" s="394"/>
      <c r="VMW104" s="420"/>
      <c r="VMX104" s="421"/>
      <c r="VMY104" s="392"/>
      <c r="VMZ104" s="392"/>
      <c r="VNA104" s="392"/>
      <c r="VNB104" s="392"/>
      <c r="VNC104" s="393" t="s">
        <v>120</v>
      </c>
      <c r="VND104" s="394"/>
      <c r="VNE104" s="420"/>
      <c r="VNF104" s="421"/>
      <c r="VNG104" s="392"/>
      <c r="VNH104" s="392"/>
      <c r="VNI104" s="392"/>
      <c r="VNJ104" s="392"/>
      <c r="VNK104" s="393" t="s">
        <v>120</v>
      </c>
      <c r="VNL104" s="394"/>
      <c r="VNM104" s="420"/>
      <c r="VNN104" s="421"/>
      <c r="VNO104" s="392"/>
      <c r="VNP104" s="392"/>
      <c r="VNQ104" s="392"/>
      <c r="VNR104" s="392"/>
      <c r="VNS104" s="393" t="s">
        <v>120</v>
      </c>
      <c r="VNT104" s="394"/>
      <c r="VNU104" s="420"/>
      <c r="VNV104" s="421"/>
      <c r="VNW104" s="392"/>
      <c r="VNX104" s="392"/>
      <c r="VNY104" s="392"/>
      <c r="VNZ104" s="392"/>
      <c r="VOA104" s="393" t="s">
        <v>120</v>
      </c>
      <c r="VOB104" s="394"/>
      <c r="VOC104" s="420"/>
      <c r="VOD104" s="421"/>
      <c r="VOE104" s="392"/>
      <c r="VOF104" s="392"/>
      <c r="VOG104" s="392"/>
      <c r="VOH104" s="392"/>
      <c r="VOI104" s="393" t="s">
        <v>120</v>
      </c>
      <c r="VOJ104" s="394"/>
      <c r="VOK104" s="420"/>
      <c r="VOL104" s="421"/>
      <c r="VOM104" s="392"/>
      <c r="VON104" s="392"/>
      <c r="VOO104" s="392"/>
      <c r="VOP104" s="392"/>
      <c r="VOQ104" s="393" t="s">
        <v>120</v>
      </c>
      <c r="VOR104" s="394"/>
      <c r="VOS104" s="420"/>
      <c r="VOT104" s="421"/>
      <c r="VOU104" s="392"/>
      <c r="VOV104" s="392"/>
      <c r="VOW104" s="392"/>
      <c r="VOX104" s="392"/>
      <c r="VOY104" s="393" t="s">
        <v>120</v>
      </c>
      <c r="VOZ104" s="394"/>
      <c r="VPA104" s="420"/>
      <c r="VPB104" s="421"/>
      <c r="VPC104" s="392"/>
      <c r="VPD104" s="392"/>
      <c r="VPE104" s="392"/>
      <c r="VPF104" s="392"/>
      <c r="VPG104" s="393" t="s">
        <v>120</v>
      </c>
      <c r="VPH104" s="394"/>
      <c r="VPI104" s="420"/>
      <c r="VPJ104" s="421"/>
      <c r="VPK104" s="392"/>
      <c r="VPL104" s="392"/>
      <c r="VPM104" s="392"/>
      <c r="VPN104" s="392"/>
      <c r="VPO104" s="393" t="s">
        <v>120</v>
      </c>
      <c r="VPP104" s="394"/>
      <c r="VPQ104" s="420"/>
      <c r="VPR104" s="421"/>
      <c r="VPS104" s="392"/>
      <c r="VPT104" s="392"/>
      <c r="VPU104" s="392"/>
      <c r="VPV104" s="392"/>
      <c r="VPW104" s="393" t="s">
        <v>120</v>
      </c>
      <c r="VPX104" s="394"/>
      <c r="VPY104" s="420"/>
      <c r="VPZ104" s="421"/>
      <c r="VQA104" s="392"/>
      <c r="VQB104" s="392"/>
      <c r="VQC104" s="392"/>
      <c r="VQD104" s="392"/>
      <c r="VQE104" s="393" t="s">
        <v>120</v>
      </c>
      <c r="VQF104" s="394"/>
      <c r="VQG104" s="420"/>
      <c r="VQH104" s="421"/>
      <c r="VQI104" s="392"/>
      <c r="VQJ104" s="392"/>
      <c r="VQK104" s="392"/>
      <c r="VQL104" s="392"/>
      <c r="VQM104" s="393" t="s">
        <v>120</v>
      </c>
      <c r="VQN104" s="394"/>
      <c r="VQO104" s="420"/>
      <c r="VQP104" s="421"/>
      <c r="VQQ104" s="392"/>
      <c r="VQR104" s="392"/>
      <c r="VQS104" s="392"/>
      <c r="VQT104" s="392"/>
      <c r="VQU104" s="393" t="s">
        <v>120</v>
      </c>
      <c r="VQV104" s="394"/>
      <c r="VQW104" s="420"/>
      <c r="VQX104" s="421"/>
      <c r="VQY104" s="392"/>
      <c r="VQZ104" s="392"/>
      <c r="VRA104" s="392"/>
      <c r="VRB104" s="392"/>
      <c r="VRC104" s="393" t="s">
        <v>120</v>
      </c>
      <c r="VRD104" s="394"/>
      <c r="VRE104" s="420"/>
      <c r="VRF104" s="421"/>
      <c r="VRG104" s="392"/>
      <c r="VRH104" s="392"/>
      <c r="VRI104" s="392"/>
      <c r="VRJ104" s="392"/>
      <c r="VRK104" s="393" t="s">
        <v>120</v>
      </c>
      <c r="VRL104" s="394"/>
      <c r="VRM104" s="420"/>
      <c r="VRN104" s="421"/>
      <c r="VRO104" s="392"/>
      <c r="VRP104" s="392"/>
      <c r="VRQ104" s="392"/>
      <c r="VRR104" s="392"/>
      <c r="VRS104" s="393" t="s">
        <v>120</v>
      </c>
      <c r="VRT104" s="394"/>
      <c r="VRU104" s="420"/>
      <c r="VRV104" s="421"/>
      <c r="VRW104" s="392"/>
      <c r="VRX104" s="392"/>
      <c r="VRY104" s="392"/>
      <c r="VRZ104" s="392"/>
      <c r="VSA104" s="393" t="s">
        <v>120</v>
      </c>
      <c r="VSB104" s="394"/>
      <c r="VSC104" s="420"/>
      <c r="VSD104" s="421"/>
      <c r="VSE104" s="392"/>
      <c r="VSF104" s="392"/>
      <c r="VSG104" s="392"/>
      <c r="VSH104" s="392"/>
      <c r="VSI104" s="393" t="s">
        <v>120</v>
      </c>
      <c r="VSJ104" s="394"/>
      <c r="VSK104" s="420"/>
      <c r="VSL104" s="421"/>
      <c r="VSM104" s="392"/>
      <c r="VSN104" s="392"/>
      <c r="VSO104" s="392"/>
      <c r="VSP104" s="392"/>
      <c r="VSQ104" s="393" t="s">
        <v>120</v>
      </c>
      <c r="VSR104" s="394"/>
      <c r="VSS104" s="420"/>
      <c r="VST104" s="421"/>
      <c r="VSU104" s="392"/>
      <c r="VSV104" s="392"/>
      <c r="VSW104" s="392"/>
      <c r="VSX104" s="392"/>
      <c r="VSY104" s="393" t="s">
        <v>120</v>
      </c>
      <c r="VSZ104" s="394"/>
      <c r="VTA104" s="420"/>
      <c r="VTB104" s="421"/>
      <c r="VTC104" s="392"/>
      <c r="VTD104" s="392"/>
      <c r="VTE104" s="392"/>
      <c r="VTF104" s="392"/>
      <c r="VTG104" s="393" t="s">
        <v>120</v>
      </c>
      <c r="VTH104" s="394"/>
      <c r="VTI104" s="420"/>
      <c r="VTJ104" s="421"/>
      <c r="VTK104" s="392"/>
      <c r="VTL104" s="392"/>
      <c r="VTM104" s="392"/>
      <c r="VTN104" s="392"/>
      <c r="VTO104" s="393" t="s">
        <v>120</v>
      </c>
      <c r="VTP104" s="394"/>
      <c r="VTQ104" s="420"/>
      <c r="VTR104" s="421"/>
      <c r="VTS104" s="392"/>
      <c r="VTT104" s="392"/>
      <c r="VTU104" s="392"/>
      <c r="VTV104" s="392"/>
      <c r="VTW104" s="393" t="s">
        <v>120</v>
      </c>
      <c r="VTX104" s="394"/>
      <c r="VTY104" s="420"/>
      <c r="VTZ104" s="421"/>
      <c r="VUA104" s="392"/>
      <c r="VUB104" s="392"/>
      <c r="VUC104" s="392"/>
      <c r="VUD104" s="392"/>
      <c r="VUE104" s="393" t="s">
        <v>120</v>
      </c>
      <c r="VUF104" s="394"/>
      <c r="VUG104" s="420"/>
      <c r="VUH104" s="421"/>
      <c r="VUI104" s="392"/>
      <c r="VUJ104" s="392"/>
      <c r="VUK104" s="392"/>
      <c r="VUL104" s="392"/>
      <c r="VUM104" s="393" t="s">
        <v>120</v>
      </c>
      <c r="VUN104" s="394"/>
      <c r="VUO104" s="420"/>
      <c r="VUP104" s="421"/>
      <c r="VUQ104" s="392"/>
      <c r="VUR104" s="392"/>
      <c r="VUS104" s="392"/>
      <c r="VUT104" s="392"/>
      <c r="VUU104" s="393" t="s">
        <v>120</v>
      </c>
      <c r="VUV104" s="394"/>
      <c r="VUW104" s="420"/>
      <c r="VUX104" s="421"/>
      <c r="VUY104" s="392"/>
      <c r="VUZ104" s="392"/>
      <c r="VVA104" s="392"/>
      <c r="VVB104" s="392"/>
      <c r="VVC104" s="393" t="s">
        <v>120</v>
      </c>
      <c r="VVD104" s="394"/>
      <c r="VVE104" s="420"/>
      <c r="VVF104" s="421"/>
      <c r="VVG104" s="392"/>
      <c r="VVH104" s="392"/>
      <c r="VVI104" s="392"/>
      <c r="VVJ104" s="392"/>
      <c r="VVK104" s="393" t="s">
        <v>120</v>
      </c>
      <c r="VVL104" s="394"/>
      <c r="VVM104" s="420"/>
      <c r="VVN104" s="421"/>
      <c r="VVO104" s="392"/>
      <c r="VVP104" s="392"/>
      <c r="VVQ104" s="392"/>
      <c r="VVR104" s="392"/>
      <c r="VVS104" s="393" t="s">
        <v>120</v>
      </c>
      <c r="VVT104" s="394"/>
      <c r="VVU104" s="420"/>
      <c r="VVV104" s="421"/>
      <c r="VVW104" s="392"/>
      <c r="VVX104" s="392"/>
      <c r="VVY104" s="392"/>
      <c r="VVZ104" s="392"/>
      <c r="VWA104" s="393" t="s">
        <v>120</v>
      </c>
      <c r="VWB104" s="394"/>
      <c r="VWC104" s="420"/>
      <c r="VWD104" s="421"/>
      <c r="VWE104" s="392"/>
      <c r="VWF104" s="392"/>
      <c r="VWG104" s="392"/>
      <c r="VWH104" s="392"/>
      <c r="VWI104" s="393" t="s">
        <v>120</v>
      </c>
      <c r="VWJ104" s="394"/>
      <c r="VWK104" s="420"/>
      <c r="VWL104" s="421"/>
      <c r="VWM104" s="392"/>
      <c r="VWN104" s="392"/>
      <c r="VWO104" s="392"/>
      <c r="VWP104" s="392"/>
      <c r="VWQ104" s="393" t="s">
        <v>120</v>
      </c>
      <c r="VWR104" s="394"/>
      <c r="VWS104" s="420"/>
      <c r="VWT104" s="421"/>
      <c r="VWU104" s="392"/>
      <c r="VWV104" s="392"/>
      <c r="VWW104" s="392"/>
      <c r="VWX104" s="392"/>
      <c r="VWY104" s="393" t="s">
        <v>120</v>
      </c>
      <c r="VWZ104" s="394"/>
      <c r="VXA104" s="420"/>
      <c r="VXB104" s="421"/>
      <c r="VXC104" s="392"/>
      <c r="VXD104" s="392"/>
      <c r="VXE104" s="392"/>
      <c r="VXF104" s="392"/>
      <c r="VXG104" s="393" t="s">
        <v>120</v>
      </c>
      <c r="VXH104" s="394"/>
      <c r="VXI104" s="420"/>
      <c r="VXJ104" s="421"/>
      <c r="VXK104" s="392"/>
      <c r="VXL104" s="392"/>
      <c r="VXM104" s="392"/>
      <c r="VXN104" s="392"/>
      <c r="VXO104" s="393" t="s">
        <v>120</v>
      </c>
      <c r="VXP104" s="394"/>
      <c r="VXQ104" s="420"/>
      <c r="VXR104" s="421"/>
      <c r="VXS104" s="392"/>
      <c r="VXT104" s="392"/>
      <c r="VXU104" s="392"/>
      <c r="VXV104" s="392"/>
      <c r="VXW104" s="393" t="s">
        <v>120</v>
      </c>
      <c r="VXX104" s="394"/>
      <c r="VXY104" s="420"/>
      <c r="VXZ104" s="421"/>
      <c r="VYA104" s="392"/>
      <c r="VYB104" s="392"/>
      <c r="VYC104" s="392"/>
      <c r="VYD104" s="392"/>
      <c r="VYE104" s="393" t="s">
        <v>120</v>
      </c>
      <c r="VYF104" s="394"/>
      <c r="VYG104" s="420"/>
      <c r="VYH104" s="421"/>
      <c r="VYI104" s="392"/>
      <c r="VYJ104" s="392"/>
      <c r="VYK104" s="392"/>
      <c r="VYL104" s="392"/>
      <c r="VYM104" s="393" t="s">
        <v>120</v>
      </c>
      <c r="VYN104" s="394"/>
      <c r="VYO104" s="420"/>
      <c r="VYP104" s="421"/>
      <c r="VYQ104" s="392"/>
      <c r="VYR104" s="392"/>
      <c r="VYS104" s="392"/>
      <c r="VYT104" s="392"/>
      <c r="VYU104" s="393" t="s">
        <v>120</v>
      </c>
      <c r="VYV104" s="394"/>
      <c r="VYW104" s="420"/>
      <c r="VYX104" s="421"/>
      <c r="VYY104" s="392"/>
      <c r="VYZ104" s="392"/>
      <c r="VZA104" s="392"/>
      <c r="VZB104" s="392"/>
      <c r="VZC104" s="393" t="s">
        <v>120</v>
      </c>
      <c r="VZD104" s="394"/>
      <c r="VZE104" s="420"/>
      <c r="VZF104" s="421"/>
      <c r="VZG104" s="392"/>
      <c r="VZH104" s="392"/>
      <c r="VZI104" s="392"/>
      <c r="VZJ104" s="392"/>
      <c r="VZK104" s="393" t="s">
        <v>120</v>
      </c>
      <c r="VZL104" s="394"/>
      <c r="VZM104" s="420"/>
      <c r="VZN104" s="421"/>
      <c r="VZO104" s="392"/>
      <c r="VZP104" s="392"/>
      <c r="VZQ104" s="392"/>
      <c r="VZR104" s="392"/>
      <c r="VZS104" s="393" t="s">
        <v>120</v>
      </c>
      <c r="VZT104" s="394"/>
      <c r="VZU104" s="420"/>
      <c r="VZV104" s="421"/>
      <c r="VZW104" s="392"/>
      <c r="VZX104" s="392"/>
      <c r="VZY104" s="392"/>
      <c r="VZZ104" s="392"/>
      <c r="WAA104" s="393" t="s">
        <v>120</v>
      </c>
      <c r="WAB104" s="394"/>
      <c r="WAC104" s="420"/>
      <c r="WAD104" s="421"/>
      <c r="WAE104" s="392"/>
      <c r="WAF104" s="392"/>
      <c r="WAG104" s="392"/>
      <c r="WAH104" s="392"/>
      <c r="WAI104" s="393" t="s">
        <v>120</v>
      </c>
      <c r="WAJ104" s="394"/>
      <c r="WAK104" s="420"/>
      <c r="WAL104" s="421"/>
      <c r="WAM104" s="392"/>
      <c r="WAN104" s="392"/>
      <c r="WAO104" s="392"/>
      <c r="WAP104" s="392"/>
      <c r="WAQ104" s="393" t="s">
        <v>120</v>
      </c>
      <c r="WAR104" s="394"/>
      <c r="WAS104" s="420"/>
      <c r="WAT104" s="421"/>
      <c r="WAU104" s="392"/>
      <c r="WAV104" s="392"/>
      <c r="WAW104" s="392"/>
      <c r="WAX104" s="392"/>
      <c r="WAY104" s="393" t="s">
        <v>120</v>
      </c>
      <c r="WAZ104" s="394"/>
      <c r="WBA104" s="420"/>
      <c r="WBB104" s="421"/>
      <c r="WBC104" s="392"/>
      <c r="WBD104" s="392"/>
      <c r="WBE104" s="392"/>
      <c r="WBF104" s="392"/>
      <c r="WBG104" s="393" t="s">
        <v>120</v>
      </c>
      <c r="WBH104" s="394"/>
      <c r="WBI104" s="420"/>
      <c r="WBJ104" s="421"/>
      <c r="WBK104" s="392"/>
      <c r="WBL104" s="392"/>
      <c r="WBM104" s="392"/>
      <c r="WBN104" s="392"/>
      <c r="WBO104" s="393" t="s">
        <v>120</v>
      </c>
      <c r="WBP104" s="394"/>
      <c r="WBQ104" s="420"/>
      <c r="WBR104" s="421"/>
      <c r="WBS104" s="392"/>
      <c r="WBT104" s="392"/>
      <c r="WBU104" s="392"/>
      <c r="WBV104" s="392"/>
      <c r="WBW104" s="393" t="s">
        <v>120</v>
      </c>
      <c r="WBX104" s="394"/>
      <c r="WBY104" s="420"/>
      <c r="WBZ104" s="421"/>
      <c r="WCA104" s="392"/>
      <c r="WCB104" s="392"/>
      <c r="WCC104" s="392"/>
      <c r="WCD104" s="392"/>
      <c r="WCE104" s="393" t="s">
        <v>120</v>
      </c>
      <c r="WCF104" s="394"/>
      <c r="WCG104" s="420"/>
      <c r="WCH104" s="421"/>
      <c r="WCI104" s="392"/>
      <c r="WCJ104" s="392"/>
      <c r="WCK104" s="392"/>
      <c r="WCL104" s="392"/>
      <c r="WCM104" s="393" t="s">
        <v>120</v>
      </c>
      <c r="WCN104" s="394"/>
      <c r="WCO104" s="420"/>
      <c r="WCP104" s="421"/>
      <c r="WCQ104" s="392"/>
      <c r="WCR104" s="392"/>
      <c r="WCS104" s="392"/>
      <c r="WCT104" s="392"/>
      <c r="WCU104" s="393" t="s">
        <v>120</v>
      </c>
      <c r="WCV104" s="394"/>
      <c r="WCW104" s="420"/>
      <c r="WCX104" s="421"/>
      <c r="WCY104" s="392"/>
      <c r="WCZ104" s="392"/>
      <c r="WDA104" s="392"/>
      <c r="WDB104" s="392"/>
      <c r="WDC104" s="393" t="s">
        <v>120</v>
      </c>
      <c r="WDD104" s="394"/>
      <c r="WDE104" s="420"/>
      <c r="WDF104" s="421"/>
      <c r="WDG104" s="392"/>
      <c r="WDH104" s="392"/>
      <c r="WDI104" s="392"/>
      <c r="WDJ104" s="392"/>
      <c r="WDK104" s="393" t="s">
        <v>120</v>
      </c>
      <c r="WDL104" s="394"/>
      <c r="WDM104" s="420"/>
      <c r="WDN104" s="421"/>
      <c r="WDO104" s="392"/>
      <c r="WDP104" s="392"/>
      <c r="WDQ104" s="392"/>
      <c r="WDR104" s="392"/>
      <c r="WDS104" s="393" t="s">
        <v>120</v>
      </c>
      <c r="WDT104" s="394"/>
      <c r="WDU104" s="420"/>
      <c r="WDV104" s="421"/>
      <c r="WDW104" s="392"/>
      <c r="WDX104" s="392"/>
      <c r="WDY104" s="392"/>
      <c r="WDZ104" s="392"/>
      <c r="WEA104" s="393" t="s">
        <v>120</v>
      </c>
      <c r="WEB104" s="394"/>
      <c r="WEC104" s="420"/>
      <c r="WED104" s="421"/>
      <c r="WEE104" s="392"/>
      <c r="WEF104" s="392"/>
      <c r="WEG104" s="392"/>
      <c r="WEH104" s="392"/>
      <c r="WEI104" s="393" t="s">
        <v>120</v>
      </c>
      <c r="WEJ104" s="394"/>
      <c r="WEK104" s="420"/>
      <c r="WEL104" s="421"/>
      <c r="WEM104" s="392"/>
      <c r="WEN104" s="392"/>
      <c r="WEO104" s="392"/>
      <c r="WEP104" s="392"/>
      <c r="WEQ104" s="393" t="s">
        <v>120</v>
      </c>
      <c r="WER104" s="394"/>
      <c r="WES104" s="420"/>
      <c r="WET104" s="421"/>
      <c r="WEU104" s="392"/>
      <c r="WEV104" s="392"/>
      <c r="WEW104" s="392"/>
      <c r="WEX104" s="392"/>
      <c r="WEY104" s="393" t="s">
        <v>120</v>
      </c>
      <c r="WEZ104" s="394"/>
      <c r="WFA104" s="420"/>
      <c r="WFB104" s="421"/>
      <c r="WFC104" s="392"/>
      <c r="WFD104" s="392"/>
      <c r="WFE104" s="392"/>
      <c r="WFF104" s="392"/>
      <c r="WFG104" s="393" t="s">
        <v>120</v>
      </c>
      <c r="WFH104" s="394"/>
      <c r="WFI104" s="420"/>
      <c r="WFJ104" s="421"/>
      <c r="WFK104" s="392"/>
      <c r="WFL104" s="392"/>
      <c r="WFM104" s="392"/>
      <c r="WFN104" s="392"/>
      <c r="WFO104" s="393" t="s">
        <v>120</v>
      </c>
      <c r="WFP104" s="394"/>
      <c r="WFQ104" s="420"/>
      <c r="WFR104" s="421"/>
      <c r="WFS104" s="392"/>
      <c r="WFT104" s="392"/>
      <c r="WFU104" s="392"/>
      <c r="WFV104" s="392"/>
      <c r="WFW104" s="393" t="s">
        <v>120</v>
      </c>
      <c r="WFX104" s="394"/>
      <c r="WFY104" s="420"/>
      <c r="WFZ104" s="421"/>
      <c r="WGA104" s="392"/>
      <c r="WGB104" s="392"/>
      <c r="WGC104" s="392"/>
      <c r="WGD104" s="392"/>
      <c r="WGE104" s="393" t="s">
        <v>120</v>
      </c>
      <c r="WGF104" s="394"/>
      <c r="WGG104" s="420"/>
      <c r="WGH104" s="421"/>
      <c r="WGI104" s="392"/>
      <c r="WGJ104" s="392"/>
      <c r="WGK104" s="392"/>
      <c r="WGL104" s="392"/>
      <c r="WGM104" s="393" t="s">
        <v>120</v>
      </c>
      <c r="WGN104" s="394"/>
      <c r="WGO104" s="420"/>
      <c r="WGP104" s="421"/>
      <c r="WGQ104" s="392"/>
      <c r="WGR104" s="392"/>
      <c r="WGS104" s="392"/>
      <c r="WGT104" s="392"/>
      <c r="WGU104" s="393" t="s">
        <v>120</v>
      </c>
      <c r="WGV104" s="394"/>
      <c r="WGW104" s="420"/>
      <c r="WGX104" s="421"/>
      <c r="WGY104" s="392"/>
      <c r="WGZ104" s="392"/>
      <c r="WHA104" s="392"/>
      <c r="WHB104" s="392"/>
      <c r="WHC104" s="393" t="s">
        <v>120</v>
      </c>
      <c r="WHD104" s="394"/>
      <c r="WHE104" s="420"/>
      <c r="WHF104" s="421"/>
      <c r="WHG104" s="392"/>
      <c r="WHH104" s="392"/>
      <c r="WHI104" s="392"/>
      <c r="WHJ104" s="392"/>
      <c r="WHK104" s="393" t="s">
        <v>120</v>
      </c>
      <c r="WHL104" s="394"/>
      <c r="WHM104" s="420"/>
      <c r="WHN104" s="421"/>
      <c r="WHO104" s="392"/>
      <c r="WHP104" s="392"/>
      <c r="WHQ104" s="392"/>
      <c r="WHR104" s="392"/>
      <c r="WHS104" s="393" t="s">
        <v>120</v>
      </c>
      <c r="WHT104" s="394"/>
      <c r="WHU104" s="420"/>
      <c r="WHV104" s="421"/>
      <c r="WHW104" s="392"/>
      <c r="WHX104" s="392"/>
      <c r="WHY104" s="392"/>
      <c r="WHZ104" s="392"/>
      <c r="WIA104" s="393" t="s">
        <v>120</v>
      </c>
      <c r="WIB104" s="394"/>
      <c r="WIC104" s="420"/>
      <c r="WID104" s="421"/>
      <c r="WIE104" s="392"/>
      <c r="WIF104" s="392"/>
      <c r="WIG104" s="392"/>
      <c r="WIH104" s="392"/>
      <c r="WII104" s="393" t="s">
        <v>120</v>
      </c>
      <c r="WIJ104" s="394"/>
      <c r="WIK104" s="420"/>
      <c r="WIL104" s="421"/>
      <c r="WIM104" s="392"/>
      <c r="WIN104" s="392"/>
      <c r="WIO104" s="392"/>
      <c r="WIP104" s="392"/>
      <c r="WIQ104" s="393" t="s">
        <v>120</v>
      </c>
      <c r="WIR104" s="394"/>
      <c r="WIS104" s="420"/>
      <c r="WIT104" s="421"/>
      <c r="WIU104" s="392"/>
      <c r="WIV104" s="392"/>
      <c r="WIW104" s="392"/>
      <c r="WIX104" s="392"/>
      <c r="WIY104" s="393" t="s">
        <v>120</v>
      </c>
      <c r="WIZ104" s="394"/>
      <c r="WJA104" s="420"/>
      <c r="WJB104" s="421"/>
      <c r="WJC104" s="392"/>
      <c r="WJD104" s="392"/>
      <c r="WJE104" s="392"/>
      <c r="WJF104" s="392"/>
      <c r="WJG104" s="393" t="s">
        <v>120</v>
      </c>
      <c r="WJH104" s="394"/>
      <c r="WJI104" s="420"/>
      <c r="WJJ104" s="421"/>
      <c r="WJK104" s="392"/>
      <c r="WJL104" s="392"/>
      <c r="WJM104" s="392"/>
      <c r="WJN104" s="392"/>
      <c r="WJO104" s="393" t="s">
        <v>120</v>
      </c>
      <c r="WJP104" s="394"/>
      <c r="WJQ104" s="420"/>
      <c r="WJR104" s="421"/>
      <c r="WJS104" s="392"/>
      <c r="WJT104" s="392"/>
      <c r="WJU104" s="392"/>
      <c r="WJV104" s="392"/>
      <c r="WJW104" s="393" t="s">
        <v>120</v>
      </c>
      <c r="WJX104" s="394"/>
      <c r="WJY104" s="420"/>
      <c r="WJZ104" s="421"/>
      <c r="WKA104" s="392"/>
      <c r="WKB104" s="392"/>
      <c r="WKC104" s="392"/>
      <c r="WKD104" s="392"/>
      <c r="WKE104" s="393" t="s">
        <v>120</v>
      </c>
      <c r="WKF104" s="394"/>
      <c r="WKG104" s="420"/>
      <c r="WKH104" s="421"/>
      <c r="WKI104" s="392"/>
      <c r="WKJ104" s="392"/>
      <c r="WKK104" s="392"/>
      <c r="WKL104" s="392"/>
      <c r="WKM104" s="393" t="s">
        <v>120</v>
      </c>
      <c r="WKN104" s="394"/>
      <c r="WKO104" s="420"/>
      <c r="WKP104" s="421"/>
      <c r="WKQ104" s="392"/>
      <c r="WKR104" s="392"/>
      <c r="WKS104" s="392"/>
      <c r="WKT104" s="392"/>
      <c r="WKU104" s="393" t="s">
        <v>120</v>
      </c>
      <c r="WKV104" s="394"/>
      <c r="WKW104" s="420"/>
      <c r="WKX104" s="421"/>
      <c r="WKY104" s="392"/>
      <c r="WKZ104" s="392"/>
      <c r="WLA104" s="392"/>
      <c r="WLB104" s="392"/>
      <c r="WLC104" s="393" t="s">
        <v>120</v>
      </c>
      <c r="WLD104" s="394"/>
      <c r="WLE104" s="420"/>
      <c r="WLF104" s="421"/>
      <c r="WLG104" s="392"/>
      <c r="WLH104" s="392"/>
      <c r="WLI104" s="392"/>
      <c r="WLJ104" s="392"/>
      <c r="WLK104" s="393" t="s">
        <v>120</v>
      </c>
      <c r="WLL104" s="394"/>
      <c r="WLM104" s="420"/>
      <c r="WLN104" s="421"/>
      <c r="WLO104" s="392"/>
      <c r="WLP104" s="392"/>
      <c r="WLQ104" s="392"/>
      <c r="WLR104" s="392"/>
      <c r="WLS104" s="393" t="s">
        <v>120</v>
      </c>
      <c r="WLT104" s="394"/>
      <c r="WLU104" s="420"/>
      <c r="WLV104" s="421"/>
      <c r="WLW104" s="392"/>
      <c r="WLX104" s="392"/>
      <c r="WLY104" s="392"/>
      <c r="WLZ104" s="392"/>
      <c r="WMA104" s="393" t="s">
        <v>120</v>
      </c>
      <c r="WMB104" s="394"/>
      <c r="WMC104" s="420"/>
      <c r="WMD104" s="421"/>
      <c r="WME104" s="392"/>
      <c r="WMF104" s="392"/>
      <c r="WMG104" s="392"/>
      <c r="WMH104" s="392"/>
      <c r="WMI104" s="393" t="s">
        <v>120</v>
      </c>
      <c r="WMJ104" s="394"/>
      <c r="WMK104" s="420"/>
      <c r="WML104" s="421"/>
      <c r="WMM104" s="392"/>
      <c r="WMN104" s="392"/>
      <c r="WMO104" s="392"/>
      <c r="WMP104" s="392"/>
      <c r="WMQ104" s="393" t="s">
        <v>120</v>
      </c>
      <c r="WMR104" s="394"/>
      <c r="WMS104" s="420"/>
      <c r="WMT104" s="421"/>
      <c r="WMU104" s="392"/>
      <c r="WMV104" s="392"/>
      <c r="WMW104" s="392"/>
      <c r="WMX104" s="392"/>
      <c r="WMY104" s="393" t="s">
        <v>120</v>
      </c>
      <c r="WMZ104" s="394"/>
      <c r="WNA104" s="420"/>
      <c r="WNB104" s="421"/>
      <c r="WNC104" s="392"/>
      <c r="WND104" s="392"/>
      <c r="WNE104" s="392"/>
      <c r="WNF104" s="392"/>
      <c r="WNG104" s="393" t="s">
        <v>120</v>
      </c>
      <c r="WNH104" s="394"/>
      <c r="WNI104" s="420"/>
      <c r="WNJ104" s="421"/>
      <c r="WNK104" s="392"/>
      <c r="WNL104" s="392"/>
      <c r="WNM104" s="392"/>
      <c r="WNN104" s="392"/>
      <c r="WNO104" s="393" t="s">
        <v>120</v>
      </c>
      <c r="WNP104" s="394"/>
      <c r="WNQ104" s="420"/>
      <c r="WNR104" s="421"/>
      <c r="WNS104" s="392"/>
      <c r="WNT104" s="392"/>
      <c r="WNU104" s="392"/>
      <c r="WNV104" s="392"/>
      <c r="WNW104" s="393" t="s">
        <v>120</v>
      </c>
      <c r="WNX104" s="394"/>
      <c r="WNY104" s="420"/>
      <c r="WNZ104" s="421"/>
      <c r="WOA104" s="392"/>
      <c r="WOB104" s="392"/>
      <c r="WOC104" s="392"/>
      <c r="WOD104" s="392"/>
      <c r="WOE104" s="393" t="s">
        <v>120</v>
      </c>
      <c r="WOF104" s="394"/>
      <c r="WOG104" s="420"/>
      <c r="WOH104" s="421"/>
      <c r="WOI104" s="392"/>
      <c r="WOJ104" s="392"/>
      <c r="WOK104" s="392"/>
      <c r="WOL104" s="392"/>
      <c r="WOM104" s="393" t="s">
        <v>120</v>
      </c>
      <c r="WON104" s="394"/>
      <c r="WOO104" s="420"/>
      <c r="WOP104" s="421"/>
      <c r="WOQ104" s="392"/>
      <c r="WOR104" s="392"/>
      <c r="WOS104" s="392"/>
      <c r="WOT104" s="392"/>
      <c r="WOU104" s="393" t="s">
        <v>120</v>
      </c>
      <c r="WOV104" s="394"/>
      <c r="WOW104" s="420"/>
      <c r="WOX104" s="421"/>
      <c r="WOY104" s="392"/>
      <c r="WOZ104" s="392"/>
      <c r="WPA104" s="392"/>
      <c r="WPB104" s="392"/>
      <c r="WPC104" s="393" t="s">
        <v>120</v>
      </c>
      <c r="WPD104" s="394"/>
      <c r="WPE104" s="420"/>
      <c r="WPF104" s="421"/>
      <c r="WPG104" s="392"/>
      <c r="WPH104" s="392"/>
      <c r="WPI104" s="392"/>
      <c r="WPJ104" s="392"/>
      <c r="WPK104" s="393" t="s">
        <v>120</v>
      </c>
      <c r="WPL104" s="394"/>
      <c r="WPM104" s="420"/>
      <c r="WPN104" s="421"/>
      <c r="WPO104" s="392"/>
      <c r="WPP104" s="392"/>
      <c r="WPQ104" s="392"/>
      <c r="WPR104" s="392"/>
      <c r="WPS104" s="393" t="s">
        <v>120</v>
      </c>
      <c r="WPT104" s="394"/>
      <c r="WPU104" s="420"/>
      <c r="WPV104" s="421"/>
      <c r="WPW104" s="392"/>
      <c r="WPX104" s="392"/>
      <c r="WPY104" s="392"/>
      <c r="WPZ104" s="392"/>
      <c r="WQA104" s="393" t="s">
        <v>120</v>
      </c>
      <c r="WQB104" s="394"/>
      <c r="WQC104" s="420"/>
      <c r="WQD104" s="421"/>
      <c r="WQE104" s="392"/>
      <c r="WQF104" s="392"/>
      <c r="WQG104" s="392"/>
      <c r="WQH104" s="392"/>
      <c r="WQI104" s="393" t="s">
        <v>120</v>
      </c>
      <c r="WQJ104" s="394"/>
      <c r="WQK104" s="420"/>
      <c r="WQL104" s="421"/>
      <c r="WQM104" s="392"/>
      <c r="WQN104" s="392"/>
      <c r="WQO104" s="392"/>
      <c r="WQP104" s="392"/>
      <c r="WQQ104" s="393" t="s">
        <v>120</v>
      </c>
      <c r="WQR104" s="394"/>
      <c r="WQS104" s="420"/>
      <c r="WQT104" s="421"/>
      <c r="WQU104" s="392"/>
      <c r="WQV104" s="392"/>
      <c r="WQW104" s="392"/>
      <c r="WQX104" s="392"/>
      <c r="WQY104" s="393" t="s">
        <v>120</v>
      </c>
      <c r="WQZ104" s="394"/>
      <c r="WRA104" s="420"/>
      <c r="WRB104" s="421"/>
      <c r="WRC104" s="392"/>
      <c r="WRD104" s="392"/>
      <c r="WRE104" s="392"/>
      <c r="WRF104" s="392"/>
      <c r="WRG104" s="393" t="s">
        <v>120</v>
      </c>
      <c r="WRH104" s="394"/>
      <c r="WRI104" s="420"/>
      <c r="WRJ104" s="421"/>
      <c r="WRK104" s="392"/>
      <c r="WRL104" s="392"/>
      <c r="WRM104" s="392"/>
      <c r="WRN104" s="392"/>
      <c r="WRO104" s="393" t="s">
        <v>120</v>
      </c>
      <c r="WRP104" s="394"/>
      <c r="WRQ104" s="420"/>
      <c r="WRR104" s="421"/>
      <c r="WRS104" s="392"/>
      <c r="WRT104" s="392"/>
      <c r="WRU104" s="392"/>
      <c r="WRV104" s="392"/>
      <c r="WRW104" s="393" t="s">
        <v>120</v>
      </c>
      <c r="WRX104" s="394"/>
      <c r="WRY104" s="420"/>
      <c r="WRZ104" s="421"/>
      <c r="WSA104" s="392"/>
      <c r="WSB104" s="392"/>
      <c r="WSC104" s="392"/>
      <c r="WSD104" s="392"/>
      <c r="WSE104" s="393" t="s">
        <v>120</v>
      </c>
      <c r="WSF104" s="394"/>
      <c r="WSG104" s="420"/>
      <c r="WSH104" s="421"/>
      <c r="WSI104" s="392"/>
      <c r="WSJ104" s="392"/>
      <c r="WSK104" s="392"/>
      <c r="WSL104" s="392"/>
      <c r="WSM104" s="393" t="s">
        <v>120</v>
      </c>
      <c r="WSN104" s="394"/>
      <c r="WSO104" s="420"/>
      <c r="WSP104" s="421"/>
      <c r="WSQ104" s="392"/>
      <c r="WSR104" s="392"/>
      <c r="WSS104" s="392"/>
      <c r="WST104" s="392"/>
      <c r="WSU104" s="393" t="s">
        <v>120</v>
      </c>
      <c r="WSV104" s="394"/>
      <c r="WSW104" s="420"/>
      <c r="WSX104" s="421"/>
      <c r="WSY104" s="392"/>
      <c r="WSZ104" s="392"/>
      <c r="WTA104" s="392"/>
      <c r="WTB104" s="392"/>
      <c r="WTC104" s="393" t="s">
        <v>120</v>
      </c>
      <c r="WTD104" s="394"/>
      <c r="WTE104" s="420"/>
      <c r="WTF104" s="421"/>
      <c r="WTG104" s="392"/>
      <c r="WTH104" s="392"/>
      <c r="WTI104" s="392"/>
      <c r="WTJ104" s="392"/>
      <c r="WTK104" s="393" t="s">
        <v>120</v>
      </c>
      <c r="WTL104" s="394"/>
      <c r="WTM104" s="420"/>
      <c r="WTN104" s="421"/>
      <c r="WTO104" s="392"/>
      <c r="WTP104" s="392"/>
      <c r="WTQ104" s="392"/>
      <c r="WTR104" s="392"/>
      <c r="WTS104" s="393" t="s">
        <v>120</v>
      </c>
      <c r="WTT104" s="394"/>
      <c r="WTU104" s="420"/>
      <c r="WTV104" s="421"/>
      <c r="WTW104" s="392"/>
      <c r="WTX104" s="392"/>
      <c r="WTY104" s="392"/>
      <c r="WTZ104" s="392"/>
      <c r="WUA104" s="393" t="s">
        <v>120</v>
      </c>
      <c r="WUB104" s="394"/>
      <c r="WUC104" s="420"/>
      <c r="WUD104" s="421"/>
      <c r="WUE104" s="392"/>
      <c r="WUF104" s="392"/>
      <c r="WUG104" s="392"/>
      <c r="WUH104" s="392"/>
      <c r="WUI104" s="393" t="s">
        <v>120</v>
      </c>
      <c r="WUJ104" s="394"/>
      <c r="WUK104" s="420"/>
      <c r="WUL104" s="421"/>
      <c r="WUM104" s="392"/>
      <c r="WUN104" s="392"/>
      <c r="WUO104" s="392"/>
      <c r="WUP104" s="392"/>
      <c r="WUQ104" s="393" t="s">
        <v>120</v>
      </c>
      <c r="WUR104" s="394"/>
      <c r="WUS104" s="420"/>
      <c r="WUT104" s="421"/>
      <c r="WUU104" s="392"/>
      <c r="WUV104" s="392"/>
      <c r="WUW104" s="392"/>
      <c r="WUX104" s="392"/>
      <c r="WUY104" s="393" t="s">
        <v>120</v>
      </c>
      <c r="WUZ104" s="394"/>
      <c r="WVA104" s="420"/>
      <c r="WVB104" s="421"/>
      <c r="WVC104" s="392"/>
      <c r="WVD104" s="392"/>
      <c r="WVE104" s="392"/>
      <c r="WVF104" s="392"/>
      <c r="WVG104" s="393" t="s">
        <v>120</v>
      </c>
      <c r="WVH104" s="394"/>
      <c r="WVI104" s="420"/>
      <c r="WVJ104" s="421"/>
      <c r="WVK104" s="392"/>
      <c r="WVL104" s="392"/>
      <c r="WVM104" s="392"/>
      <c r="WVN104" s="392"/>
      <c r="WVO104" s="393" t="s">
        <v>120</v>
      </c>
      <c r="WVP104" s="394"/>
      <c r="WVQ104" s="420"/>
      <c r="WVR104" s="421"/>
      <c r="WVS104" s="392"/>
      <c r="WVT104" s="392"/>
      <c r="WVU104" s="392"/>
      <c r="WVV104" s="392"/>
      <c r="WVW104" s="393" t="s">
        <v>120</v>
      </c>
      <c r="WVX104" s="394"/>
      <c r="WVY104" s="420"/>
      <c r="WVZ104" s="421"/>
      <c r="WWA104" s="392"/>
      <c r="WWB104" s="392"/>
      <c r="WWC104" s="392"/>
      <c r="WWD104" s="392"/>
      <c r="WWE104" s="393" t="s">
        <v>120</v>
      </c>
      <c r="WWF104" s="394"/>
      <c r="WWG104" s="420"/>
      <c r="WWH104" s="421"/>
      <c r="WWI104" s="392"/>
      <c r="WWJ104" s="392"/>
      <c r="WWK104" s="392"/>
      <c r="WWL104" s="392"/>
      <c r="WWM104" s="393" t="s">
        <v>120</v>
      </c>
      <c r="WWN104" s="394"/>
      <c r="WWO104" s="420"/>
      <c r="WWP104" s="421"/>
      <c r="WWQ104" s="392"/>
      <c r="WWR104" s="392"/>
      <c r="WWS104" s="392"/>
      <c r="WWT104" s="392"/>
      <c r="WWU104" s="393" t="s">
        <v>120</v>
      </c>
      <c r="WWV104" s="394"/>
      <c r="WWW104" s="420"/>
      <c r="WWX104" s="421"/>
      <c r="WWY104" s="392"/>
      <c r="WWZ104" s="392"/>
      <c r="WXA104" s="392"/>
      <c r="WXB104" s="392"/>
      <c r="WXC104" s="393" t="s">
        <v>120</v>
      </c>
      <c r="WXD104" s="394"/>
      <c r="WXE104" s="420"/>
      <c r="WXF104" s="421"/>
      <c r="WXG104" s="392"/>
      <c r="WXH104" s="392"/>
      <c r="WXI104" s="392"/>
      <c r="WXJ104" s="392"/>
      <c r="WXK104" s="393" t="s">
        <v>120</v>
      </c>
      <c r="WXL104" s="394"/>
      <c r="WXM104" s="420"/>
      <c r="WXN104" s="421"/>
      <c r="WXO104" s="392"/>
      <c r="WXP104" s="392"/>
      <c r="WXQ104" s="392"/>
      <c r="WXR104" s="392"/>
      <c r="WXS104" s="393" t="s">
        <v>120</v>
      </c>
      <c r="WXT104" s="394"/>
      <c r="WXU104" s="420"/>
      <c r="WXV104" s="421"/>
      <c r="WXW104" s="392"/>
      <c r="WXX104" s="392"/>
      <c r="WXY104" s="392"/>
      <c r="WXZ104" s="392"/>
      <c r="WYA104" s="393" t="s">
        <v>120</v>
      </c>
      <c r="WYB104" s="394"/>
      <c r="WYC104" s="420"/>
      <c r="WYD104" s="421"/>
      <c r="WYE104" s="392"/>
      <c r="WYF104" s="392"/>
      <c r="WYG104" s="392"/>
      <c r="WYH104" s="392"/>
      <c r="WYI104" s="393" t="s">
        <v>120</v>
      </c>
      <c r="WYJ104" s="394"/>
      <c r="WYK104" s="420"/>
      <c r="WYL104" s="421"/>
      <c r="WYM104" s="392"/>
      <c r="WYN104" s="392"/>
      <c r="WYO104" s="392"/>
      <c r="WYP104" s="392"/>
      <c r="WYQ104" s="393" t="s">
        <v>120</v>
      </c>
      <c r="WYR104" s="394"/>
      <c r="WYS104" s="420"/>
      <c r="WYT104" s="421"/>
      <c r="WYU104" s="392"/>
      <c r="WYV104" s="392"/>
      <c r="WYW104" s="392"/>
      <c r="WYX104" s="392"/>
      <c r="WYY104" s="393" t="s">
        <v>120</v>
      </c>
      <c r="WYZ104" s="394"/>
      <c r="WZA104" s="420"/>
      <c r="WZB104" s="421"/>
      <c r="WZC104" s="392"/>
      <c r="WZD104" s="392"/>
      <c r="WZE104" s="392"/>
      <c r="WZF104" s="392"/>
      <c r="WZG104" s="393" t="s">
        <v>120</v>
      </c>
      <c r="WZH104" s="394"/>
      <c r="WZI104" s="420"/>
      <c r="WZJ104" s="421"/>
      <c r="WZK104" s="392"/>
      <c r="WZL104" s="392"/>
      <c r="WZM104" s="392"/>
      <c r="WZN104" s="392"/>
      <c r="WZO104" s="393" t="s">
        <v>120</v>
      </c>
      <c r="WZP104" s="394"/>
      <c r="WZQ104" s="420"/>
      <c r="WZR104" s="421"/>
      <c r="WZS104" s="392"/>
      <c r="WZT104" s="392"/>
      <c r="WZU104" s="392"/>
      <c r="WZV104" s="392"/>
      <c r="WZW104" s="393" t="s">
        <v>120</v>
      </c>
      <c r="WZX104" s="394"/>
      <c r="WZY104" s="420"/>
      <c r="WZZ104" s="421"/>
      <c r="XAA104" s="392"/>
      <c r="XAB104" s="392"/>
      <c r="XAC104" s="392"/>
      <c r="XAD104" s="392"/>
      <c r="XAE104" s="393" t="s">
        <v>120</v>
      </c>
      <c r="XAF104" s="394"/>
      <c r="XAG104" s="420"/>
      <c r="XAH104" s="421"/>
      <c r="XAI104" s="392"/>
      <c r="XAJ104" s="392"/>
      <c r="XAK104" s="392"/>
      <c r="XAL104" s="392"/>
      <c r="XAM104" s="393" t="s">
        <v>120</v>
      </c>
      <c r="XAN104" s="394"/>
      <c r="XAO104" s="420"/>
      <c r="XAP104" s="421"/>
      <c r="XAQ104" s="392"/>
      <c r="XAR104" s="392"/>
      <c r="XAS104" s="392"/>
      <c r="XAT104" s="392"/>
      <c r="XAU104" s="393" t="s">
        <v>120</v>
      </c>
      <c r="XAV104" s="394"/>
      <c r="XAW104" s="420"/>
      <c r="XAX104" s="421"/>
      <c r="XAY104" s="392"/>
      <c r="XAZ104" s="392"/>
      <c r="XBA104" s="392"/>
      <c r="XBB104" s="392"/>
      <c r="XBC104" s="393" t="s">
        <v>120</v>
      </c>
      <c r="XBD104" s="394"/>
      <c r="XBE104" s="420"/>
      <c r="XBF104" s="421"/>
      <c r="XBG104" s="392"/>
      <c r="XBH104" s="392"/>
      <c r="XBI104" s="392"/>
      <c r="XBJ104" s="392"/>
      <c r="XBK104" s="393" t="s">
        <v>120</v>
      </c>
      <c r="XBL104" s="394"/>
      <c r="XBM104" s="420"/>
      <c r="XBN104" s="421"/>
      <c r="XBO104" s="392"/>
      <c r="XBP104" s="392"/>
      <c r="XBQ104" s="392"/>
      <c r="XBR104" s="392"/>
      <c r="XBS104" s="393" t="s">
        <v>120</v>
      </c>
      <c r="XBT104" s="394"/>
      <c r="XBU104" s="420"/>
      <c r="XBV104" s="421"/>
      <c r="XBW104" s="392"/>
      <c r="XBX104" s="392"/>
      <c r="XBY104" s="392"/>
      <c r="XBZ104" s="392"/>
      <c r="XCA104" s="393" t="s">
        <v>120</v>
      </c>
      <c r="XCB104" s="394"/>
      <c r="XCC104" s="420"/>
      <c r="XCD104" s="421"/>
      <c r="XCE104" s="392"/>
      <c r="XCF104" s="392"/>
      <c r="XCG104" s="392"/>
      <c r="XCH104" s="392"/>
      <c r="XCI104" s="393" t="s">
        <v>120</v>
      </c>
      <c r="XCJ104" s="394"/>
      <c r="XCK104" s="420"/>
      <c r="XCL104" s="421"/>
      <c r="XCM104" s="392"/>
      <c r="XCN104" s="392"/>
      <c r="XCO104" s="392"/>
      <c r="XCP104" s="392"/>
      <c r="XCQ104" s="393" t="s">
        <v>120</v>
      </c>
      <c r="XCR104" s="394"/>
      <c r="XCS104" s="420"/>
      <c r="XCT104" s="421"/>
      <c r="XCU104" s="392"/>
      <c r="XCV104" s="392"/>
      <c r="XCW104" s="392"/>
      <c r="XCX104" s="392"/>
      <c r="XCY104" s="393" t="s">
        <v>120</v>
      </c>
      <c r="XCZ104" s="394"/>
      <c r="XDA104" s="420"/>
      <c r="XDB104" s="421"/>
      <c r="XDC104" s="392"/>
      <c r="XDD104" s="392"/>
      <c r="XDE104" s="392"/>
      <c r="XDF104" s="392"/>
      <c r="XDG104" s="393" t="s">
        <v>120</v>
      </c>
      <c r="XDH104" s="394"/>
      <c r="XDI104" s="420"/>
      <c r="XDJ104" s="421"/>
      <c r="XDK104" s="392"/>
      <c r="XDL104" s="392"/>
      <c r="XDM104" s="392"/>
      <c r="XDN104" s="392"/>
      <c r="XDO104" s="393" t="s">
        <v>120</v>
      </c>
      <c r="XDP104" s="394"/>
      <c r="XDQ104" s="420"/>
      <c r="XDR104" s="421"/>
      <c r="XDS104" s="392"/>
      <c r="XDT104" s="392"/>
      <c r="XDU104" s="392"/>
      <c r="XDV104" s="392"/>
      <c r="XDW104" s="393" t="s">
        <v>120</v>
      </c>
      <c r="XDX104" s="394"/>
      <c r="XDY104" s="420"/>
      <c r="XDZ104" s="421"/>
      <c r="XEA104" s="392"/>
      <c r="XEB104" s="392"/>
      <c r="XEC104" s="392"/>
      <c r="XED104" s="392"/>
      <c r="XEE104" s="393" t="s">
        <v>120</v>
      </c>
      <c r="XEF104" s="394"/>
      <c r="XEG104" s="420"/>
      <c r="XEH104" s="421"/>
      <c r="XEI104" s="392"/>
      <c r="XEJ104" s="392"/>
      <c r="XEK104" s="392"/>
      <c r="XEL104" s="392"/>
      <c r="XEM104" s="393" t="s">
        <v>120</v>
      </c>
      <c r="XEN104" s="394"/>
      <c r="XEO104" s="420"/>
      <c r="XEP104" s="421"/>
      <c r="XEQ104" s="392"/>
      <c r="XER104" s="392"/>
      <c r="XES104" s="392"/>
      <c r="XET104" s="392"/>
      <c r="XEU104" s="393" t="s">
        <v>120</v>
      </c>
      <c r="XEV104" s="394"/>
      <c r="XEW104" s="420"/>
      <c r="XEX104" s="421"/>
      <c r="XEY104" s="392"/>
      <c r="XEZ104" s="392"/>
      <c r="XFA104" s="392"/>
      <c r="XFB104" s="392"/>
      <c r="XFC104" s="393" t="s">
        <v>120</v>
      </c>
      <c r="XFD104" s="394"/>
    </row>
    <row r="105" spans="1:16384" s="202" customFormat="1" ht="19.5" thickBot="1" x14ac:dyDescent="0.35">
      <c r="A105" s="197" t="s">
        <v>121</v>
      </c>
      <c r="B105" s="198"/>
      <c r="C105" s="395"/>
      <c r="D105" s="392"/>
      <c r="E105" s="392"/>
      <c r="F105" s="396"/>
      <c r="G105" s="100">
        <v>0</v>
      </c>
      <c r="H105" s="296"/>
      <c r="I105" s="200"/>
      <c r="J105" s="198"/>
      <c r="K105" s="395"/>
      <c r="L105" s="392"/>
      <c r="M105" s="392"/>
      <c r="N105" s="392"/>
      <c r="O105" s="201"/>
      <c r="P105" s="397"/>
      <c r="Q105" s="197" t="s">
        <v>121</v>
      </c>
      <c r="R105" s="198"/>
      <c r="S105" s="395"/>
      <c r="T105" s="392"/>
      <c r="U105" s="392"/>
      <c r="V105" s="392"/>
      <c r="W105" s="201"/>
      <c r="X105" s="397"/>
      <c r="Y105" s="197" t="s">
        <v>121</v>
      </c>
      <c r="Z105" s="198"/>
      <c r="AA105" s="395"/>
      <c r="AB105" s="392"/>
      <c r="AC105" s="392"/>
      <c r="AD105" s="392"/>
      <c r="AE105" s="201"/>
      <c r="AF105" s="397"/>
      <c r="AG105" s="197" t="s">
        <v>121</v>
      </c>
      <c r="AH105" s="198"/>
      <c r="AI105" s="395"/>
      <c r="AJ105" s="392"/>
      <c r="AK105" s="392"/>
      <c r="AL105" s="392"/>
      <c r="AM105" s="201"/>
      <c r="AN105" s="397"/>
      <c r="AO105" s="197" t="s">
        <v>121</v>
      </c>
      <c r="AP105" s="198"/>
      <c r="AQ105" s="395"/>
      <c r="AR105" s="392"/>
      <c r="AS105" s="392"/>
      <c r="AT105" s="392"/>
      <c r="AU105" s="201"/>
      <c r="AV105" s="397"/>
      <c r="AW105" s="197" t="s">
        <v>121</v>
      </c>
      <c r="AX105" s="198"/>
      <c r="AY105" s="395"/>
      <c r="AZ105" s="392"/>
      <c r="BA105" s="392"/>
      <c r="BB105" s="392"/>
      <c r="BC105" s="201"/>
      <c r="BD105" s="397"/>
      <c r="BE105" s="197" t="s">
        <v>121</v>
      </c>
      <c r="BF105" s="198"/>
      <c r="BG105" s="395"/>
      <c r="BH105" s="392"/>
      <c r="BI105" s="392"/>
      <c r="BJ105" s="392"/>
      <c r="BK105" s="201"/>
      <c r="BL105" s="397"/>
      <c r="BM105" s="197" t="s">
        <v>121</v>
      </c>
      <c r="BN105" s="198"/>
      <c r="BO105" s="395"/>
      <c r="BP105" s="392"/>
      <c r="BQ105" s="392"/>
      <c r="BR105" s="392"/>
      <c r="BS105" s="201"/>
      <c r="BT105" s="397"/>
      <c r="BU105" s="197" t="s">
        <v>121</v>
      </c>
      <c r="BV105" s="198"/>
      <c r="BW105" s="395"/>
      <c r="BX105" s="392"/>
      <c r="BY105" s="392"/>
      <c r="BZ105" s="392"/>
      <c r="CA105" s="201"/>
      <c r="CB105" s="397"/>
      <c r="CC105" s="197" t="s">
        <v>121</v>
      </c>
      <c r="CD105" s="198"/>
      <c r="CE105" s="395"/>
      <c r="CF105" s="392"/>
      <c r="CG105" s="392"/>
      <c r="CH105" s="392"/>
      <c r="CI105" s="201"/>
      <c r="CJ105" s="397"/>
      <c r="CK105" s="197" t="s">
        <v>121</v>
      </c>
      <c r="CL105" s="198"/>
      <c r="CM105" s="395"/>
      <c r="CN105" s="392"/>
      <c r="CO105" s="392"/>
      <c r="CP105" s="392"/>
      <c r="CQ105" s="201"/>
      <c r="CR105" s="397"/>
      <c r="CS105" s="197" t="s">
        <v>121</v>
      </c>
      <c r="CT105" s="198"/>
      <c r="CU105" s="395"/>
      <c r="CV105" s="392"/>
      <c r="CW105" s="392"/>
      <c r="CX105" s="392"/>
      <c r="CY105" s="201"/>
      <c r="CZ105" s="397"/>
      <c r="DA105" s="197" t="s">
        <v>121</v>
      </c>
      <c r="DB105" s="198"/>
      <c r="DC105" s="395"/>
      <c r="DD105" s="392"/>
      <c r="DE105" s="392"/>
      <c r="DF105" s="392"/>
      <c r="DG105" s="201"/>
      <c r="DH105" s="397"/>
      <c r="DI105" s="197" t="s">
        <v>121</v>
      </c>
      <c r="DJ105" s="198"/>
      <c r="DK105" s="395"/>
      <c r="DL105" s="392"/>
      <c r="DM105" s="392"/>
      <c r="DN105" s="392"/>
      <c r="DO105" s="201"/>
      <c r="DP105" s="397"/>
      <c r="DQ105" s="197" t="s">
        <v>121</v>
      </c>
      <c r="DR105" s="198"/>
      <c r="DS105" s="395"/>
      <c r="DT105" s="392"/>
      <c r="DU105" s="392"/>
      <c r="DV105" s="392"/>
      <c r="DW105" s="201"/>
      <c r="DX105" s="397"/>
      <c r="DY105" s="197" t="s">
        <v>121</v>
      </c>
      <c r="DZ105" s="198"/>
      <c r="EA105" s="395"/>
      <c r="EB105" s="392"/>
      <c r="EC105" s="392"/>
      <c r="ED105" s="392"/>
      <c r="EE105" s="201"/>
      <c r="EF105" s="397"/>
      <c r="EG105" s="197" t="s">
        <v>121</v>
      </c>
      <c r="EH105" s="198"/>
      <c r="EI105" s="395"/>
      <c r="EJ105" s="392"/>
      <c r="EK105" s="392"/>
      <c r="EL105" s="392"/>
      <c r="EM105" s="201"/>
      <c r="EN105" s="397"/>
      <c r="EO105" s="197" t="s">
        <v>121</v>
      </c>
      <c r="EP105" s="198"/>
      <c r="EQ105" s="395"/>
      <c r="ER105" s="392"/>
      <c r="ES105" s="392"/>
      <c r="ET105" s="392"/>
      <c r="EU105" s="201"/>
      <c r="EV105" s="397"/>
      <c r="EW105" s="197" t="s">
        <v>121</v>
      </c>
      <c r="EX105" s="198"/>
      <c r="EY105" s="395"/>
      <c r="EZ105" s="392"/>
      <c r="FA105" s="392"/>
      <c r="FB105" s="392"/>
      <c r="FC105" s="201"/>
      <c r="FD105" s="397"/>
      <c r="FE105" s="197" t="s">
        <v>121</v>
      </c>
      <c r="FF105" s="198"/>
      <c r="FG105" s="395"/>
      <c r="FH105" s="392"/>
      <c r="FI105" s="392"/>
      <c r="FJ105" s="392"/>
      <c r="FK105" s="201"/>
      <c r="FL105" s="397"/>
      <c r="FM105" s="197" t="s">
        <v>121</v>
      </c>
      <c r="FN105" s="198"/>
      <c r="FO105" s="395"/>
      <c r="FP105" s="392"/>
      <c r="FQ105" s="392"/>
      <c r="FR105" s="392"/>
      <c r="FS105" s="201"/>
      <c r="FT105" s="397"/>
      <c r="FU105" s="197" t="s">
        <v>121</v>
      </c>
      <c r="FV105" s="198"/>
      <c r="FW105" s="395"/>
      <c r="FX105" s="392"/>
      <c r="FY105" s="392"/>
      <c r="FZ105" s="392"/>
      <c r="GA105" s="201"/>
      <c r="GB105" s="397"/>
      <c r="GC105" s="197" t="s">
        <v>121</v>
      </c>
      <c r="GD105" s="198"/>
      <c r="GE105" s="395"/>
      <c r="GF105" s="392"/>
      <c r="GG105" s="392"/>
      <c r="GH105" s="392"/>
      <c r="GI105" s="201"/>
      <c r="GJ105" s="397"/>
      <c r="GK105" s="197" t="s">
        <v>121</v>
      </c>
      <c r="GL105" s="198"/>
      <c r="GM105" s="395"/>
      <c r="GN105" s="392"/>
      <c r="GO105" s="392"/>
      <c r="GP105" s="392"/>
      <c r="GQ105" s="201"/>
      <c r="GR105" s="397"/>
      <c r="GS105" s="197" t="s">
        <v>121</v>
      </c>
      <c r="GT105" s="198"/>
      <c r="GU105" s="395"/>
      <c r="GV105" s="392"/>
      <c r="GW105" s="392"/>
      <c r="GX105" s="392"/>
      <c r="GY105" s="201"/>
      <c r="GZ105" s="397"/>
      <c r="HA105" s="197" t="s">
        <v>121</v>
      </c>
      <c r="HB105" s="198"/>
      <c r="HC105" s="395"/>
      <c r="HD105" s="392"/>
      <c r="HE105" s="392"/>
      <c r="HF105" s="392"/>
      <c r="HG105" s="201"/>
      <c r="HH105" s="397"/>
      <c r="HI105" s="197" t="s">
        <v>121</v>
      </c>
      <c r="HJ105" s="198"/>
      <c r="HK105" s="395"/>
      <c r="HL105" s="392"/>
      <c r="HM105" s="392"/>
      <c r="HN105" s="392"/>
      <c r="HO105" s="201"/>
      <c r="HP105" s="397"/>
      <c r="HQ105" s="197" t="s">
        <v>121</v>
      </c>
      <c r="HR105" s="198"/>
      <c r="HS105" s="395"/>
      <c r="HT105" s="392"/>
      <c r="HU105" s="392"/>
      <c r="HV105" s="392"/>
      <c r="HW105" s="201"/>
      <c r="HX105" s="397"/>
      <c r="HY105" s="197" t="s">
        <v>121</v>
      </c>
      <c r="HZ105" s="198"/>
      <c r="IA105" s="395"/>
      <c r="IB105" s="392"/>
      <c r="IC105" s="392"/>
      <c r="ID105" s="392"/>
      <c r="IE105" s="201"/>
      <c r="IF105" s="397"/>
      <c r="IG105" s="197" t="s">
        <v>121</v>
      </c>
      <c r="IH105" s="198"/>
      <c r="II105" s="395"/>
      <c r="IJ105" s="392"/>
      <c r="IK105" s="392"/>
      <c r="IL105" s="392"/>
      <c r="IM105" s="201"/>
      <c r="IN105" s="397"/>
      <c r="IO105" s="197" t="s">
        <v>121</v>
      </c>
      <c r="IP105" s="198"/>
      <c r="IQ105" s="395"/>
      <c r="IR105" s="392"/>
      <c r="IS105" s="392"/>
      <c r="IT105" s="392"/>
      <c r="IU105" s="201"/>
      <c r="IV105" s="397"/>
      <c r="IW105" s="197" t="s">
        <v>121</v>
      </c>
      <c r="IX105" s="198"/>
      <c r="IY105" s="395"/>
      <c r="IZ105" s="392"/>
      <c r="JA105" s="392"/>
      <c r="JB105" s="392"/>
      <c r="JC105" s="201"/>
      <c r="JD105" s="397"/>
      <c r="JE105" s="197" t="s">
        <v>121</v>
      </c>
      <c r="JF105" s="198"/>
      <c r="JG105" s="395"/>
      <c r="JH105" s="392"/>
      <c r="JI105" s="392"/>
      <c r="JJ105" s="392"/>
      <c r="JK105" s="201"/>
      <c r="JL105" s="397"/>
      <c r="JM105" s="197" t="s">
        <v>121</v>
      </c>
      <c r="JN105" s="198"/>
      <c r="JO105" s="395"/>
      <c r="JP105" s="392"/>
      <c r="JQ105" s="392"/>
      <c r="JR105" s="392"/>
      <c r="JS105" s="201"/>
      <c r="JT105" s="397"/>
      <c r="JU105" s="197" t="s">
        <v>121</v>
      </c>
      <c r="JV105" s="198"/>
      <c r="JW105" s="395"/>
      <c r="JX105" s="392"/>
      <c r="JY105" s="392"/>
      <c r="JZ105" s="392"/>
      <c r="KA105" s="201"/>
      <c r="KB105" s="397"/>
      <c r="KC105" s="197" t="s">
        <v>121</v>
      </c>
      <c r="KD105" s="198"/>
      <c r="KE105" s="395"/>
      <c r="KF105" s="392"/>
      <c r="KG105" s="392"/>
      <c r="KH105" s="392"/>
      <c r="KI105" s="201"/>
      <c r="KJ105" s="397"/>
      <c r="KK105" s="197" t="s">
        <v>121</v>
      </c>
      <c r="KL105" s="198"/>
      <c r="KM105" s="395"/>
      <c r="KN105" s="392"/>
      <c r="KO105" s="392"/>
      <c r="KP105" s="392"/>
      <c r="KQ105" s="201"/>
      <c r="KR105" s="397"/>
      <c r="KS105" s="197" t="s">
        <v>121</v>
      </c>
      <c r="KT105" s="198"/>
      <c r="KU105" s="395"/>
      <c r="KV105" s="392"/>
      <c r="KW105" s="392"/>
      <c r="KX105" s="392"/>
      <c r="KY105" s="201"/>
      <c r="KZ105" s="397"/>
      <c r="LA105" s="197" t="s">
        <v>121</v>
      </c>
      <c r="LB105" s="198"/>
      <c r="LC105" s="395"/>
      <c r="LD105" s="392"/>
      <c r="LE105" s="392"/>
      <c r="LF105" s="392"/>
      <c r="LG105" s="201"/>
      <c r="LH105" s="397"/>
      <c r="LI105" s="197" t="s">
        <v>121</v>
      </c>
      <c r="LJ105" s="198"/>
      <c r="LK105" s="395"/>
      <c r="LL105" s="392"/>
      <c r="LM105" s="392"/>
      <c r="LN105" s="392"/>
      <c r="LO105" s="201"/>
      <c r="LP105" s="397"/>
      <c r="LQ105" s="197" t="s">
        <v>121</v>
      </c>
      <c r="LR105" s="198"/>
      <c r="LS105" s="395"/>
      <c r="LT105" s="392"/>
      <c r="LU105" s="392"/>
      <c r="LV105" s="392"/>
      <c r="LW105" s="201"/>
      <c r="LX105" s="397"/>
      <c r="LY105" s="197" t="s">
        <v>121</v>
      </c>
      <c r="LZ105" s="198"/>
      <c r="MA105" s="395"/>
      <c r="MB105" s="392"/>
      <c r="MC105" s="392"/>
      <c r="MD105" s="392"/>
      <c r="ME105" s="201"/>
      <c r="MF105" s="397"/>
      <c r="MG105" s="197" t="s">
        <v>121</v>
      </c>
      <c r="MH105" s="198"/>
      <c r="MI105" s="395"/>
      <c r="MJ105" s="392"/>
      <c r="MK105" s="392"/>
      <c r="ML105" s="392"/>
      <c r="MM105" s="201"/>
      <c r="MN105" s="397"/>
      <c r="MO105" s="197" t="s">
        <v>121</v>
      </c>
      <c r="MP105" s="198"/>
      <c r="MQ105" s="395"/>
      <c r="MR105" s="392"/>
      <c r="MS105" s="392"/>
      <c r="MT105" s="392"/>
      <c r="MU105" s="201"/>
      <c r="MV105" s="397"/>
      <c r="MW105" s="197" t="s">
        <v>121</v>
      </c>
      <c r="MX105" s="198"/>
      <c r="MY105" s="395"/>
      <c r="MZ105" s="392"/>
      <c r="NA105" s="392"/>
      <c r="NB105" s="392"/>
      <c r="NC105" s="201"/>
      <c r="ND105" s="397"/>
      <c r="NE105" s="197" t="s">
        <v>121</v>
      </c>
      <c r="NF105" s="198"/>
      <c r="NG105" s="395"/>
      <c r="NH105" s="392"/>
      <c r="NI105" s="392"/>
      <c r="NJ105" s="392"/>
      <c r="NK105" s="201"/>
      <c r="NL105" s="397"/>
      <c r="NM105" s="197" t="s">
        <v>121</v>
      </c>
      <c r="NN105" s="198"/>
      <c r="NO105" s="395"/>
      <c r="NP105" s="392"/>
      <c r="NQ105" s="392"/>
      <c r="NR105" s="392"/>
      <c r="NS105" s="201"/>
      <c r="NT105" s="397"/>
      <c r="NU105" s="197" t="s">
        <v>121</v>
      </c>
      <c r="NV105" s="198"/>
      <c r="NW105" s="395"/>
      <c r="NX105" s="392"/>
      <c r="NY105" s="392"/>
      <c r="NZ105" s="392"/>
      <c r="OA105" s="201"/>
      <c r="OB105" s="397"/>
      <c r="OC105" s="197" t="s">
        <v>121</v>
      </c>
      <c r="OD105" s="198"/>
      <c r="OE105" s="395"/>
      <c r="OF105" s="392"/>
      <c r="OG105" s="392"/>
      <c r="OH105" s="392"/>
      <c r="OI105" s="201"/>
      <c r="OJ105" s="397"/>
      <c r="OK105" s="197" t="s">
        <v>121</v>
      </c>
      <c r="OL105" s="198"/>
      <c r="OM105" s="395"/>
      <c r="ON105" s="392"/>
      <c r="OO105" s="392"/>
      <c r="OP105" s="392"/>
      <c r="OQ105" s="201"/>
      <c r="OR105" s="397"/>
      <c r="OS105" s="197" t="s">
        <v>121</v>
      </c>
      <c r="OT105" s="198"/>
      <c r="OU105" s="395"/>
      <c r="OV105" s="392"/>
      <c r="OW105" s="392"/>
      <c r="OX105" s="392"/>
      <c r="OY105" s="201"/>
      <c r="OZ105" s="397"/>
      <c r="PA105" s="197" t="s">
        <v>121</v>
      </c>
      <c r="PB105" s="198"/>
      <c r="PC105" s="395"/>
      <c r="PD105" s="392"/>
      <c r="PE105" s="392"/>
      <c r="PF105" s="392"/>
      <c r="PG105" s="201"/>
      <c r="PH105" s="397"/>
      <c r="PI105" s="197" t="s">
        <v>121</v>
      </c>
      <c r="PJ105" s="198"/>
      <c r="PK105" s="395"/>
      <c r="PL105" s="392"/>
      <c r="PM105" s="392"/>
      <c r="PN105" s="392"/>
      <c r="PO105" s="201"/>
      <c r="PP105" s="397"/>
      <c r="PQ105" s="197" t="s">
        <v>121</v>
      </c>
      <c r="PR105" s="198"/>
      <c r="PS105" s="395"/>
      <c r="PT105" s="392"/>
      <c r="PU105" s="392"/>
      <c r="PV105" s="392"/>
      <c r="PW105" s="201"/>
      <c r="PX105" s="397"/>
      <c r="PY105" s="197" t="s">
        <v>121</v>
      </c>
      <c r="PZ105" s="198"/>
      <c r="QA105" s="395"/>
      <c r="QB105" s="392"/>
      <c r="QC105" s="392"/>
      <c r="QD105" s="392"/>
      <c r="QE105" s="201"/>
      <c r="QF105" s="397"/>
      <c r="QG105" s="197" t="s">
        <v>121</v>
      </c>
      <c r="QH105" s="198"/>
      <c r="QI105" s="395"/>
      <c r="QJ105" s="392"/>
      <c r="QK105" s="392"/>
      <c r="QL105" s="392"/>
      <c r="QM105" s="201"/>
      <c r="QN105" s="397"/>
      <c r="QO105" s="197" t="s">
        <v>121</v>
      </c>
      <c r="QP105" s="198"/>
      <c r="QQ105" s="395"/>
      <c r="QR105" s="392"/>
      <c r="QS105" s="392"/>
      <c r="QT105" s="392"/>
      <c r="QU105" s="201"/>
      <c r="QV105" s="397"/>
      <c r="QW105" s="197" t="s">
        <v>121</v>
      </c>
      <c r="QX105" s="198"/>
      <c r="QY105" s="395"/>
      <c r="QZ105" s="392"/>
      <c r="RA105" s="392"/>
      <c r="RB105" s="392"/>
      <c r="RC105" s="201"/>
      <c r="RD105" s="397"/>
      <c r="RE105" s="197" t="s">
        <v>121</v>
      </c>
      <c r="RF105" s="198"/>
      <c r="RG105" s="395"/>
      <c r="RH105" s="392"/>
      <c r="RI105" s="392"/>
      <c r="RJ105" s="392"/>
      <c r="RK105" s="201"/>
      <c r="RL105" s="397"/>
      <c r="RM105" s="197" t="s">
        <v>121</v>
      </c>
      <c r="RN105" s="198"/>
      <c r="RO105" s="395"/>
      <c r="RP105" s="392"/>
      <c r="RQ105" s="392"/>
      <c r="RR105" s="392"/>
      <c r="RS105" s="201"/>
      <c r="RT105" s="397"/>
      <c r="RU105" s="197" t="s">
        <v>121</v>
      </c>
      <c r="RV105" s="198"/>
      <c r="RW105" s="395"/>
      <c r="RX105" s="392"/>
      <c r="RY105" s="392"/>
      <c r="RZ105" s="392"/>
      <c r="SA105" s="201"/>
      <c r="SB105" s="397"/>
      <c r="SC105" s="197" t="s">
        <v>121</v>
      </c>
      <c r="SD105" s="198"/>
      <c r="SE105" s="395"/>
      <c r="SF105" s="392"/>
      <c r="SG105" s="392"/>
      <c r="SH105" s="392"/>
      <c r="SI105" s="201"/>
      <c r="SJ105" s="397"/>
      <c r="SK105" s="197" t="s">
        <v>121</v>
      </c>
      <c r="SL105" s="198"/>
      <c r="SM105" s="395"/>
      <c r="SN105" s="392"/>
      <c r="SO105" s="392"/>
      <c r="SP105" s="392"/>
      <c r="SQ105" s="201"/>
      <c r="SR105" s="397"/>
      <c r="SS105" s="197" t="s">
        <v>121</v>
      </c>
      <c r="ST105" s="198"/>
      <c r="SU105" s="395"/>
      <c r="SV105" s="392"/>
      <c r="SW105" s="392"/>
      <c r="SX105" s="392"/>
      <c r="SY105" s="201"/>
      <c r="SZ105" s="397"/>
      <c r="TA105" s="197" t="s">
        <v>121</v>
      </c>
      <c r="TB105" s="198"/>
      <c r="TC105" s="395"/>
      <c r="TD105" s="392"/>
      <c r="TE105" s="392"/>
      <c r="TF105" s="392"/>
      <c r="TG105" s="201"/>
      <c r="TH105" s="397"/>
      <c r="TI105" s="197" t="s">
        <v>121</v>
      </c>
      <c r="TJ105" s="198"/>
      <c r="TK105" s="395"/>
      <c r="TL105" s="392"/>
      <c r="TM105" s="392"/>
      <c r="TN105" s="392"/>
      <c r="TO105" s="201"/>
      <c r="TP105" s="397"/>
      <c r="TQ105" s="197" t="s">
        <v>121</v>
      </c>
      <c r="TR105" s="198"/>
      <c r="TS105" s="395"/>
      <c r="TT105" s="392"/>
      <c r="TU105" s="392"/>
      <c r="TV105" s="392"/>
      <c r="TW105" s="201"/>
      <c r="TX105" s="397"/>
      <c r="TY105" s="197" t="s">
        <v>121</v>
      </c>
      <c r="TZ105" s="198"/>
      <c r="UA105" s="395"/>
      <c r="UB105" s="392"/>
      <c r="UC105" s="392"/>
      <c r="UD105" s="392"/>
      <c r="UE105" s="201"/>
      <c r="UF105" s="397"/>
      <c r="UG105" s="197" t="s">
        <v>121</v>
      </c>
      <c r="UH105" s="198"/>
      <c r="UI105" s="395"/>
      <c r="UJ105" s="392"/>
      <c r="UK105" s="392"/>
      <c r="UL105" s="392"/>
      <c r="UM105" s="201"/>
      <c r="UN105" s="397"/>
      <c r="UO105" s="197" t="s">
        <v>121</v>
      </c>
      <c r="UP105" s="198"/>
      <c r="UQ105" s="395"/>
      <c r="UR105" s="392"/>
      <c r="US105" s="392"/>
      <c r="UT105" s="392"/>
      <c r="UU105" s="201"/>
      <c r="UV105" s="397"/>
      <c r="UW105" s="197" t="s">
        <v>121</v>
      </c>
      <c r="UX105" s="198"/>
      <c r="UY105" s="395"/>
      <c r="UZ105" s="392"/>
      <c r="VA105" s="392"/>
      <c r="VB105" s="392"/>
      <c r="VC105" s="201"/>
      <c r="VD105" s="397"/>
      <c r="VE105" s="197" t="s">
        <v>121</v>
      </c>
      <c r="VF105" s="198"/>
      <c r="VG105" s="395"/>
      <c r="VH105" s="392"/>
      <c r="VI105" s="392"/>
      <c r="VJ105" s="392"/>
      <c r="VK105" s="201"/>
      <c r="VL105" s="397"/>
      <c r="VM105" s="197" t="s">
        <v>121</v>
      </c>
      <c r="VN105" s="198"/>
      <c r="VO105" s="395"/>
      <c r="VP105" s="392"/>
      <c r="VQ105" s="392"/>
      <c r="VR105" s="392"/>
      <c r="VS105" s="201"/>
      <c r="VT105" s="397"/>
      <c r="VU105" s="197" t="s">
        <v>121</v>
      </c>
      <c r="VV105" s="198"/>
      <c r="VW105" s="395"/>
      <c r="VX105" s="392"/>
      <c r="VY105" s="392"/>
      <c r="VZ105" s="392"/>
      <c r="WA105" s="201"/>
      <c r="WB105" s="397"/>
      <c r="WC105" s="197" t="s">
        <v>121</v>
      </c>
      <c r="WD105" s="198"/>
      <c r="WE105" s="395"/>
      <c r="WF105" s="392"/>
      <c r="WG105" s="392"/>
      <c r="WH105" s="392"/>
      <c r="WI105" s="201"/>
      <c r="WJ105" s="397"/>
      <c r="WK105" s="197" t="s">
        <v>121</v>
      </c>
      <c r="WL105" s="198"/>
      <c r="WM105" s="395"/>
      <c r="WN105" s="392"/>
      <c r="WO105" s="392"/>
      <c r="WP105" s="392"/>
      <c r="WQ105" s="201"/>
      <c r="WR105" s="397"/>
      <c r="WS105" s="197" t="s">
        <v>121</v>
      </c>
      <c r="WT105" s="198"/>
      <c r="WU105" s="395"/>
      <c r="WV105" s="392"/>
      <c r="WW105" s="392"/>
      <c r="WX105" s="392"/>
      <c r="WY105" s="201"/>
      <c r="WZ105" s="397"/>
      <c r="XA105" s="197" t="s">
        <v>121</v>
      </c>
      <c r="XB105" s="198"/>
      <c r="XC105" s="395"/>
      <c r="XD105" s="392"/>
      <c r="XE105" s="392"/>
      <c r="XF105" s="392"/>
      <c r="XG105" s="201"/>
      <c r="XH105" s="397"/>
      <c r="XI105" s="197" t="s">
        <v>121</v>
      </c>
      <c r="XJ105" s="198"/>
      <c r="XK105" s="395"/>
      <c r="XL105" s="392"/>
      <c r="XM105" s="392"/>
      <c r="XN105" s="392"/>
      <c r="XO105" s="201"/>
      <c r="XP105" s="397"/>
      <c r="XQ105" s="197" t="s">
        <v>121</v>
      </c>
      <c r="XR105" s="198"/>
      <c r="XS105" s="395"/>
      <c r="XT105" s="392"/>
      <c r="XU105" s="392"/>
      <c r="XV105" s="392"/>
      <c r="XW105" s="201"/>
      <c r="XX105" s="397"/>
      <c r="XY105" s="197" t="s">
        <v>121</v>
      </c>
      <c r="XZ105" s="198"/>
      <c r="YA105" s="395"/>
      <c r="YB105" s="392"/>
      <c r="YC105" s="392"/>
      <c r="YD105" s="392"/>
      <c r="YE105" s="201"/>
      <c r="YF105" s="397"/>
      <c r="YG105" s="197" t="s">
        <v>121</v>
      </c>
      <c r="YH105" s="198"/>
      <c r="YI105" s="395"/>
      <c r="YJ105" s="392"/>
      <c r="YK105" s="392"/>
      <c r="YL105" s="392"/>
      <c r="YM105" s="201"/>
      <c r="YN105" s="397"/>
      <c r="YO105" s="197" t="s">
        <v>121</v>
      </c>
      <c r="YP105" s="198"/>
      <c r="YQ105" s="395"/>
      <c r="YR105" s="392"/>
      <c r="YS105" s="392"/>
      <c r="YT105" s="392"/>
      <c r="YU105" s="201"/>
      <c r="YV105" s="397"/>
      <c r="YW105" s="197" t="s">
        <v>121</v>
      </c>
      <c r="YX105" s="198"/>
      <c r="YY105" s="395"/>
      <c r="YZ105" s="392"/>
      <c r="ZA105" s="392"/>
      <c r="ZB105" s="392"/>
      <c r="ZC105" s="201"/>
      <c r="ZD105" s="397"/>
      <c r="ZE105" s="197" t="s">
        <v>121</v>
      </c>
      <c r="ZF105" s="198"/>
      <c r="ZG105" s="395"/>
      <c r="ZH105" s="392"/>
      <c r="ZI105" s="392"/>
      <c r="ZJ105" s="392"/>
      <c r="ZK105" s="201"/>
      <c r="ZL105" s="397"/>
      <c r="ZM105" s="197" t="s">
        <v>121</v>
      </c>
      <c r="ZN105" s="198"/>
      <c r="ZO105" s="395"/>
      <c r="ZP105" s="392"/>
      <c r="ZQ105" s="392"/>
      <c r="ZR105" s="392"/>
      <c r="ZS105" s="201"/>
      <c r="ZT105" s="397"/>
      <c r="ZU105" s="197" t="s">
        <v>121</v>
      </c>
      <c r="ZV105" s="198"/>
      <c r="ZW105" s="395"/>
      <c r="ZX105" s="392"/>
      <c r="ZY105" s="392"/>
      <c r="ZZ105" s="392"/>
      <c r="AAA105" s="201"/>
      <c r="AAB105" s="397"/>
      <c r="AAC105" s="197" t="s">
        <v>121</v>
      </c>
      <c r="AAD105" s="198"/>
      <c r="AAE105" s="395"/>
      <c r="AAF105" s="392"/>
      <c r="AAG105" s="392"/>
      <c r="AAH105" s="392"/>
      <c r="AAI105" s="201"/>
      <c r="AAJ105" s="397"/>
      <c r="AAK105" s="197" t="s">
        <v>121</v>
      </c>
      <c r="AAL105" s="198"/>
      <c r="AAM105" s="395"/>
      <c r="AAN105" s="392"/>
      <c r="AAO105" s="392"/>
      <c r="AAP105" s="392"/>
      <c r="AAQ105" s="201"/>
      <c r="AAR105" s="397"/>
      <c r="AAS105" s="197" t="s">
        <v>121</v>
      </c>
      <c r="AAT105" s="198"/>
      <c r="AAU105" s="395"/>
      <c r="AAV105" s="392"/>
      <c r="AAW105" s="392"/>
      <c r="AAX105" s="392"/>
      <c r="AAY105" s="201"/>
      <c r="AAZ105" s="397"/>
      <c r="ABA105" s="197" t="s">
        <v>121</v>
      </c>
      <c r="ABB105" s="198"/>
      <c r="ABC105" s="395"/>
      <c r="ABD105" s="392"/>
      <c r="ABE105" s="392"/>
      <c r="ABF105" s="392"/>
      <c r="ABG105" s="201"/>
      <c r="ABH105" s="397"/>
      <c r="ABI105" s="197" t="s">
        <v>121</v>
      </c>
      <c r="ABJ105" s="198"/>
      <c r="ABK105" s="395"/>
      <c r="ABL105" s="392"/>
      <c r="ABM105" s="392"/>
      <c r="ABN105" s="392"/>
      <c r="ABO105" s="201"/>
      <c r="ABP105" s="397"/>
      <c r="ABQ105" s="197" t="s">
        <v>121</v>
      </c>
      <c r="ABR105" s="198"/>
      <c r="ABS105" s="395"/>
      <c r="ABT105" s="392"/>
      <c r="ABU105" s="392"/>
      <c r="ABV105" s="392"/>
      <c r="ABW105" s="201"/>
      <c r="ABX105" s="397"/>
      <c r="ABY105" s="197" t="s">
        <v>121</v>
      </c>
      <c r="ABZ105" s="198"/>
      <c r="ACA105" s="395"/>
      <c r="ACB105" s="392"/>
      <c r="ACC105" s="392"/>
      <c r="ACD105" s="392"/>
      <c r="ACE105" s="201"/>
      <c r="ACF105" s="397"/>
      <c r="ACG105" s="197" t="s">
        <v>121</v>
      </c>
      <c r="ACH105" s="198"/>
      <c r="ACI105" s="395"/>
      <c r="ACJ105" s="392"/>
      <c r="ACK105" s="392"/>
      <c r="ACL105" s="392"/>
      <c r="ACM105" s="201"/>
      <c r="ACN105" s="397"/>
      <c r="ACO105" s="197" t="s">
        <v>121</v>
      </c>
      <c r="ACP105" s="198"/>
      <c r="ACQ105" s="395"/>
      <c r="ACR105" s="392"/>
      <c r="ACS105" s="392"/>
      <c r="ACT105" s="392"/>
      <c r="ACU105" s="201"/>
      <c r="ACV105" s="397"/>
      <c r="ACW105" s="197" t="s">
        <v>121</v>
      </c>
      <c r="ACX105" s="198"/>
      <c r="ACY105" s="395"/>
      <c r="ACZ105" s="392"/>
      <c r="ADA105" s="392"/>
      <c r="ADB105" s="392"/>
      <c r="ADC105" s="201"/>
      <c r="ADD105" s="397"/>
      <c r="ADE105" s="197" t="s">
        <v>121</v>
      </c>
      <c r="ADF105" s="198"/>
      <c r="ADG105" s="395"/>
      <c r="ADH105" s="392"/>
      <c r="ADI105" s="392"/>
      <c r="ADJ105" s="392"/>
      <c r="ADK105" s="201"/>
      <c r="ADL105" s="397"/>
      <c r="ADM105" s="197" t="s">
        <v>121</v>
      </c>
      <c r="ADN105" s="198"/>
      <c r="ADO105" s="395"/>
      <c r="ADP105" s="392"/>
      <c r="ADQ105" s="392"/>
      <c r="ADR105" s="392"/>
      <c r="ADS105" s="201"/>
      <c r="ADT105" s="397"/>
      <c r="ADU105" s="197" t="s">
        <v>121</v>
      </c>
      <c r="ADV105" s="198"/>
      <c r="ADW105" s="395"/>
      <c r="ADX105" s="392"/>
      <c r="ADY105" s="392"/>
      <c r="ADZ105" s="392"/>
      <c r="AEA105" s="201"/>
      <c r="AEB105" s="397"/>
      <c r="AEC105" s="197" t="s">
        <v>121</v>
      </c>
      <c r="AED105" s="198"/>
      <c r="AEE105" s="395"/>
      <c r="AEF105" s="392"/>
      <c r="AEG105" s="392"/>
      <c r="AEH105" s="392"/>
      <c r="AEI105" s="201"/>
      <c r="AEJ105" s="397"/>
      <c r="AEK105" s="197" t="s">
        <v>121</v>
      </c>
      <c r="AEL105" s="198"/>
      <c r="AEM105" s="395"/>
      <c r="AEN105" s="392"/>
      <c r="AEO105" s="392"/>
      <c r="AEP105" s="392"/>
      <c r="AEQ105" s="201"/>
      <c r="AER105" s="397"/>
      <c r="AES105" s="197" t="s">
        <v>121</v>
      </c>
      <c r="AET105" s="198"/>
      <c r="AEU105" s="395"/>
      <c r="AEV105" s="392"/>
      <c r="AEW105" s="392"/>
      <c r="AEX105" s="392"/>
      <c r="AEY105" s="201"/>
      <c r="AEZ105" s="397"/>
      <c r="AFA105" s="197" t="s">
        <v>121</v>
      </c>
      <c r="AFB105" s="198"/>
      <c r="AFC105" s="395"/>
      <c r="AFD105" s="392"/>
      <c r="AFE105" s="392"/>
      <c r="AFF105" s="392"/>
      <c r="AFG105" s="201"/>
      <c r="AFH105" s="397"/>
      <c r="AFI105" s="197" t="s">
        <v>121</v>
      </c>
      <c r="AFJ105" s="198"/>
      <c r="AFK105" s="395"/>
      <c r="AFL105" s="392"/>
      <c r="AFM105" s="392"/>
      <c r="AFN105" s="392"/>
      <c r="AFO105" s="201"/>
      <c r="AFP105" s="397"/>
      <c r="AFQ105" s="197" t="s">
        <v>121</v>
      </c>
      <c r="AFR105" s="198"/>
      <c r="AFS105" s="395"/>
      <c r="AFT105" s="392"/>
      <c r="AFU105" s="392"/>
      <c r="AFV105" s="392"/>
      <c r="AFW105" s="201"/>
      <c r="AFX105" s="397"/>
      <c r="AFY105" s="197" t="s">
        <v>121</v>
      </c>
      <c r="AFZ105" s="198"/>
      <c r="AGA105" s="395"/>
      <c r="AGB105" s="392"/>
      <c r="AGC105" s="392"/>
      <c r="AGD105" s="392"/>
      <c r="AGE105" s="201"/>
      <c r="AGF105" s="397"/>
      <c r="AGG105" s="197" t="s">
        <v>121</v>
      </c>
      <c r="AGH105" s="198"/>
      <c r="AGI105" s="395"/>
      <c r="AGJ105" s="392"/>
      <c r="AGK105" s="392"/>
      <c r="AGL105" s="392"/>
      <c r="AGM105" s="201"/>
      <c r="AGN105" s="397"/>
      <c r="AGO105" s="197" t="s">
        <v>121</v>
      </c>
      <c r="AGP105" s="198"/>
      <c r="AGQ105" s="395"/>
      <c r="AGR105" s="392"/>
      <c r="AGS105" s="392"/>
      <c r="AGT105" s="392"/>
      <c r="AGU105" s="201"/>
      <c r="AGV105" s="397"/>
      <c r="AGW105" s="197" t="s">
        <v>121</v>
      </c>
      <c r="AGX105" s="198"/>
      <c r="AGY105" s="395"/>
      <c r="AGZ105" s="392"/>
      <c r="AHA105" s="392"/>
      <c r="AHB105" s="392"/>
      <c r="AHC105" s="201"/>
      <c r="AHD105" s="397"/>
      <c r="AHE105" s="197" t="s">
        <v>121</v>
      </c>
      <c r="AHF105" s="198"/>
      <c r="AHG105" s="395"/>
      <c r="AHH105" s="392"/>
      <c r="AHI105" s="392"/>
      <c r="AHJ105" s="392"/>
      <c r="AHK105" s="201"/>
      <c r="AHL105" s="397"/>
      <c r="AHM105" s="197" t="s">
        <v>121</v>
      </c>
      <c r="AHN105" s="198"/>
      <c r="AHO105" s="395"/>
      <c r="AHP105" s="392"/>
      <c r="AHQ105" s="392"/>
      <c r="AHR105" s="392"/>
      <c r="AHS105" s="201"/>
      <c r="AHT105" s="397"/>
      <c r="AHU105" s="197" t="s">
        <v>121</v>
      </c>
      <c r="AHV105" s="198"/>
      <c r="AHW105" s="395"/>
      <c r="AHX105" s="392"/>
      <c r="AHY105" s="392"/>
      <c r="AHZ105" s="392"/>
      <c r="AIA105" s="201"/>
      <c r="AIB105" s="397"/>
      <c r="AIC105" s="197" t="s">
        <v>121</v>
      </c>
      <c r="AID105" s="198"/>
      <c r="AIE105" s="395"/>
      <c r="AIF105" s="392"/>
      <c r="AIG105" s="392"/>
      <c r="AIH105" s="392"/>
      <c r="AII105" s="201"/>
      <c r="AIJ105" s="397"/>
      <c r="AIK105" s="197" t="s">
        <v>121</v>
      </c>
      <c r="AIL105" s="198"/>
      <c r="AIM105" s="395"/>
      <c r="AIN105" s="392"/>
      <c r="AIO105" s="392"/>
      <c r="AIP105" s="392"/>
      <c r="AIQ105" s="201"/>
      <c r="AIR105" s="397"/>
      <c r="AIS105" s="197" t="s">
        <v>121</v>
      </c>
      <c r="AIT105" s="198"/>
      <c r="AIU105" s="395"/>
      <c r="AIV105" s="392"/>
      <c r="AIW105" s="392"/>
      <c r="AIX105" s="392"/>
      <c r="AIY105" s="201"/>
      <c r="AIZ105" s="397"/>
      <c r="AJA105" s="197" t="s">
        <v>121</v>
      </c>
      <c r="AJB105" s="198"/>
      <c r="AJC105" s="395"/>
      <c r="AJD105" s="392"/>
      <c r="AJE105" s="392"/>
      <c r="AJF105" s="392"/>
      <c r="AJG105" s="201"/>
      <c r="AJH105" s="397"/>
      <c r="AJI105" s="197" t="s">
        <v>121</v>
      </c>
      <c r="AJJ105" s="198"/>
      <c r="AJK105" s="395"/>
      <c r="AJL105" s="392"/>
      <c r="AJM105" s="392"/>
      <c r="AJN105" s="392"/>
      <c r="AJO105" s="201"/>
      <c r="AJP105" s="397"/>
      <c r="AJQ105" s="197" t="s">
        <v>121</v>
      </c>
      <c r="AJR105" s="198"/>
      <c r="AJS105" s="395"/>
      <c r="AJT105" s="392"/>
      <c r="AJU105" s="392"/>
      <c r="AJV105" s="392"/>
      <c r="AJW105" s="201"/>
      <c r="AJX105" s="397"/>
      <c r="AJY105" s="197" t="s">
        <v>121</v>
      </c>
      <c r="AJZ105" s="198"/>
      <c r="AKA105" s="395"/>
      <c r="AKB105" s="392"/>
      <c r="AKC105" s="392"/>
      <c r="AKD105" s="392"/>
      <c r="AKE105" s="201"/>
      <c r="AKF105" s="397"/>
      <c r="AKG105" s="197" t="s">
        <v>121</v>
      </c>
      <c r="AKH105" s="198"/>
      <c r="AKI105" s="395"/>
      <c r="AKJ105" s="392"/>
      <c r="AKK105" s="392"/>
      <c r="AKL105" s="392"/>
      <c r="AKM105" s="201"/>
      <c r="AKN105" s="397"/>
      <c r="AKO105" s="197" t="s">
        <v>121</v>
      </c>
      <c r="AKP105" s="198"/>
      <c r="AKQ105" s="395"/>
      <c r="AKR105" s="392"/>
      <c r="AKS105" s="392"/>
      <c r="AKT105" s="392"/>
      <c r="AKU105" s="201"/>
      <c r="AKV105" s="397"/>
      <c r="AKW105" s="197" t="s">
        <v>121</v>
      </c>
      <c r="AKX105" s="198"/>
      <c r="AKY105" s="395"/>
      <c r="AKZ105" s="392"/>
      <c r="ALA105" s="392"/>
      <c r="ALB105" s="392"/>
      <c r="ALC105" s="201"/>
      <c r="ALD105" s="397"/>
      <c r="ALE105" s="197" t="s">
        <v>121</v>
      </c>
      <c r="ALF105" s="198"/>
      <c r="ALG105" s="395"/>
      <c r="ALH105" s="392"/>
      <c r="ALI105" s="392"/>
      <c r="ALJ105" s="392"/>
      <c r="ALK105" s="201"/>
      <c r="ALL105" s="397"/>
      <c r="ALM105" s="197" t="s">
        <v>121</v>
      </c>
      <c r="ALN105" s="198"/>
      <c r="ALO105" s="395"/>
      <c r="ALP105" s="392"/>
      <c r="ALQ105" s="392"/>
      <c r="ALR105" s="392"/>
      <c r="ALS105" s="201"/>
      <c r="ALT105" s="397"/>
      <c r="ALU105" s="197" t="s">
        <v>121</v>
      </c>
      <c r="ALV105" s="198"/>
      <c r="ALW105" s="395"/>
      <c r="ALX105" s="392"/>
      <c r="ALY105" s="392"/>
      <c r="ALZ105" s="392"/>
      <c r="AMA105" s="201"/>
      <c r="AMB105" s="397"/>
      <c r="AMC105" s="197" t="s">
        <v>121</v>
      </c>
      <c r="AMD105" s="198"/>
      <c r="AME105" s="395"/>
      <c r="AMF105" s="392"/>
      <c r="AMG105" s="392"/>
      <c r="AMH105" s="392"/>
      <c r="AMI105" s="201"/>
      <c r="AMJ105" s="397"/>
      <c r="AMK105" s="197" t="s">
        <v>121</v>
      </c>
      <c r="AML105" s="198"/>
      <c r="AMM105" s="395"/>
      <c r="AMN105" s="392"/>
      <c r="AMO105" s="392"/>
      <c r="AMP105" s="392"/>
      <c r="AMQ105" s="201"/>
      <c r="AMR105" s="397"/>
      <c r="AMS105" s="197" t="s">
        <v>121</v>
      </c>
      <c r="AMT105" s="198"/>
      <c r="AMU105" s="395"/>
      <c r="AMV105" s="392"/>
      <c r="AMW105" s="392"/>
      <c r="AMX105" s="392"/>
      <c r="AMY105" s="201"/>
      <c r="AMZ105" s="397"/>
      <c r="ANA105" s="197" t="s">
        <v>121</v>
      </c>
      <c r="ANB105" s="198"/>
      <c r="ANC105" s="395"/>
      <c r="AND105" s="392"/>
      <c r="ANE105" s="392"/>
      <c r="ANF105" s="392"/>
      <c r="ANG105" s="201"/>
      <c r="ANH105" s="397"/>
      <c r="ANI105" s="197" t="s">
        <v>121</v>
      </c>
      <c r="ANJ105" s="198"/>
      <c r="ANK105" s="395"/>
      <c r="ANL105" s="392"/>
      <c r="ANM105" s="392"/>
      <c r="ANN105" s="392"/>
      <c r="ANO105" s="201"/>
      <c r="ANP105" s="397"/>
      <c r="ANQ105" s="197" t="s">
        <v>121</v>
      </c>
      <c r="ANR105" s="198"/>
      <c r="ANS105" s="395"/>
      <c r="ANT105" s="392"/>
      <c r="ANU105" s="392"/>
      <c r="ANV105" s="392"/>
      <c r="ANW105" s="201"/>
      <c r="ANX105" s="397"/>
      <c r="ANY105" s="197" t="s">
        <v>121</v>
      </c>
      <c r="ANZ105" s="198"/>
      <c r="AOA105" s="395"/>
      <c r="AOB105" s="392"/>
      <c r="AOC105" s="392"/>
      <c r="AOD105" s="392"/>
      <c r="AOE105" s="201"/>
      <c r="AOF105" s="397"/>
      <c r="AOG105" s="197" t="s">
        <v>121</v>
      </c>
      <c r="AOH105" s="198"/>
      <c r="AOI105" s="395"/>
      <c r="AOJ105" s="392"/>
      <c r="AOK105" s="392"/>
      <c r="AOL105" s="392"/>
      <c r="AOM105" s="201"/>
      <c r="AON105" s="397"/>
      <c r="AOO105" s="197" t="s">
        <v>121</v>
      </c>
      <c r="AOP105" s="198"/>
      <c r="AOQ105" s="395"/>
      <c r="AOR105" s="392"/>
      <c r="AOS105" s="392"/>
      <c r="AOT105" s="392"/>
      <c r="AOU105" s="201"/>
      <c r="AOV105" s="397"/>
      <c r="AOW105" s="197" t="s">
        <v>121</v>
      </c>
      <c r="AOX105" s="198"/>
      <c r="AOY105" s="395"/>
      <c r="AOZ105" s="392"/>
      <c r="APA105" s="392"/>
      <c r="APB105" s="392"/>
      <c r="APC105" s="201"/>
      <c r="APD105" s="397"/>
      <c r="APE105" s="197" t="s">
        <v>121</v>
      </c>
      <c r="APF105" s="198"/>
      <c r="APG105" s="395"/>
      <c r="APH105" s="392"/>
      <c r="API105" s="392"/>
      <c r="APJ105" s="392"/>
      <c r="APK105" s="201"/>
      <c r="APL105" s="397"/>
      <c r="APM105" s="197" t="s">
        <v>121</v>
      </c>
      <c r="APN105" s="198"/>
      <c r="APO105" s="395"/>
      <c r="APP105" s="392"/>
      <c r="APQ105" s="392"/>
      <c r="APR105" s="392"/>
      <c r="APS105" s="201"/>
      <c r="APT105" s="397"/>
      <c r="APU105" s="197" t="s">
        <v>121</v>
      </c>
      <c r="APV105" s="198"/>
      <c r="APW105" s="395"/>
      <c r="APX105" s="392"/>
      <c r="APY105" s="392"/>
      <c r="APZ105" s="392"/>
      <c r="AQA105" s="201"/>
      <c r="AQB105" s="397"/>
      <c r="AQC105" s="197" t="s">
        <v>121</v>
      </c>
      <c r="AQD105" s="198"/>
      <c r="AQE105" s="395"/>
      <c r="AQF105" s="392"/>
      <c r="AQG105" s="392"/>
      <c r="AQH105" s="392"/>
      <c r="AQI105" s="201"/>
      <c r="AQJ105" s="397"/>
      <c r="AQK105" s="197" t="s">
        <v>121</v>
      </c>
      <c r="AQL105" s="198"/>
      <c r="AQM105" s="395"/>
      <c r="AQN105" s="392"/>
      <c r="AQO105" s="392"/>
      <c r="AQP105" s="392"/>
      <c r="AQQ105" s="201"/>
      <c r="AQR105" s="397"/>
      <c r="AQS105" s="197" t="s">
        <v>121</v>
      </c>
      <c r="AQT105" s="198"/>
      <c r="AQU105" s="395"/>
      <c r="AQV105" s="392"/>
      <c r="AQW105" s="392"/>
      <c r="AQX105" s="392"/>
      <c r="AQY105" s="201"/>
      <c r="AQZ105" s="397"/>
      <c r="ARA105" s="197" t="s">
        <v>121</v>
      </c>
      <c r="ARB105" s="198"/>
      <c r="ARC105" s="395"/>
      <c r="ARD105" s="392"/>
      <c r="ARE105" s="392"/>
      <c r="ARF105" s="392"/>
      <c r="ARG105" s="201"/>
      <c r="ARH105" s="397"/>
      <c r="ARI105" s="197" t="s">
        <v>121</v>
      </c>
      <c r="ARJ105" s="198"/>
      <c r="ARK105" s="395"/>
      <c r="ARL105" s="392"/>
      <c r="ARM105" s="392"/>
      <c r="ARN105" s="392"/>
      <c r="ARO105" s="201"/>
      <c r="ARP105" s="397"/>
      <c r="ARQ105" s="197" t="s">
        <v>121</v>
      </c>
      <c r="ARR105" s="198"/>
      <c r="ARS105" s="395"/>
      <c r="ART105" s="392"/>
      <c r="ARU105" s="392"/>
      <c r="ARV105" s="392"/>
      <c r="ARW105" s="201"/>
      <c r="ARX105" s="397"/>
      <c r="ARY105" s="197" t="s">
        <v>121</v>
      </c>
      <c r="ARZ105" s="198"/>
      <c r="ASA105" s="395"/>
      <c r="ASB105" s="392"/>
      <c r="ASC105" s="392"/>
      <c r="ASD105" s="392"/>
      <c r="ASE105" s="201"/>
      <c r="ASF105" s="397"/>
      <c r="ASG105" s="197" t="s">
        <v>121</v>
      </c>
      <c r="ASH105" s="198"/>
      <c r="ASI105" s="395"/>
      <c r="ASJ105" s="392"/>
      <c r="ASK105" s="392"/>
      <c r="ASL105" s="392"/>
      <c r="ASM105" s="201"/>
      <c r="ASN105" s="397"/>
      <c r="ASO105" s="197" t="s">
        <v>121</v>
      </c>
      <c r="ASP105" s="198"/>
      <c r="ASQ105" s="395"/>
      <c r="ASR105" s="392"/>
      <c r="ASS105" s="392"/>
      <c r="AST105" s="392"/>
      <c r="ASU105" s="201"/>
      <c r="ASV105" s="397"/>
      <c r="ASW105" s="197" t="s">
        <v>121</v>
      </c>
      <c r="ASX105" s="198"/>
      <c r="ASY105" s="395"/>
      <c r="ASZ105" s="392"/>
      <c r="ATA105" s="392"/>
      <c r="ATB105" s="392"/>
      <c r="ATC105" s="201"/>
      <c r="ATD105" s="397"/>
      <c r="ATE105" s="197" t="s">
        <v>121</v>
      </c>
      <c r="ATF105" s="198"/>
      <c r="ATG105" s="395"/>
      <c r="ATH105" s="392"/>
      <c r="ATI105" s="392"/>
      <c r="ATJ105" s="392"/>
      <c r="ATK105" s="201"/>
      <c r="ATL105" s="397"/>
      <c r="ATM105" s="197" t="s">
        <v>121</v>
      </c>
      <c r="ATN105" s="198"/>
      <c r="ATO105" s="395"/>
      <c r="ATP105" s="392"/>
      <c r="ATQ105" s="392"/>
      <c r="ATR105" s="392"/>
      <c r="ATS105" s="201"/>
      <c r="ATT105" s="397"/>
      <c r="ATU105" s="197" t="s">
        <v>121</v>
      </c>
      <c r="ATV105" s="198"/>
      <c r="ATW105" s="395"/>
      <c r="ATX105" s="392"/>
      <c r="ATY105" s="392"/>
      <c r="ATZ105" s="392"/>
      <c r="AUA105" s="201"/>
      <c r="AUB105" s="397"/>
      <c r="AUC105" s="197" t="s">
        <v>121</v>
      </c>
      <c r="AUD105" s="198"/>
      <c r="AUE105" s="395"/>
      <c r="AUF105" s="392"/>
      <c r="AUG105" s="392"/>
      <c r="AUH105" s="392"/>
      <c r="AUI105" s="201"/>
      <c r="AUJ105" s="397"/>
      <c r="AUK105" s="197" t="s">
        <v>121</v>
      </c>
      <c r="AUL105" s="198"/>
      <c r="AUM105" s="395"/>
      <c r="AUN105" s="392"/>
      <c r="AUO105" s="392"/>
      <c r="AUP105" s="392"/>
      <c r="AUQ105" s="201"/>
      <c r="AUR105" s="397"/>
      <c r="AUS105" s="197" t="s">
        <v>121</v>
      </c>
      <c r="AUT105" s="198"/>
      <c r="AUU105" s="395"/>
      <c r="AUV105" s="392"/>
      <c r="AUW105" s="392"/>
      <c r="AUX105" s="392"/>
      <c r="AUY105" s="201"/>
      <c r="AUZ105" s="397"/>
      <c r="AVA105" s="197" t="s">
        <v>121</v>
      </c>
      <c r="AVB105" s="198"/>
      <c r="AVC105" s="395"/>
      <c r="AVD105" s="392"/>
      <c r="AVE105" s="392"/>
      <c r="AVF105" s="392"/>
      <c r="AVG105" s="201"/>
      <c r="AVH105" s="397"/>
      <c r="AVI105" s="197" t="s">
        <v>121</v>
      </c>
      <c r="AVJ105" s="198"/>
      <c r="AVK105" s="395"/>
      <c r="AVL105" s="392"/>
      <c r="AVM105" s="392"/>
      <c r="AVN105" s="392"/>
      <c r="AVO105" s="201"/>
      <c r="AVP105" s="397"/>
      <c r="AVQ105" s="197" t="s">
        <v>121</v>
      </c>
      <c r="AVR105" s="198"/>
      <c r="AVS105" s="395"/>
      <c r="AVT105" s="392"/>
      <c r="AVU105" s="392"/>
      <c r="AVV105" s="392"/>
      <c r="AVW105" s="201"/>
      <c r="AVX105" s="397"/>
      <c r="AVY105" s="197" t="s">
        <v>121</v>
      </c>
      <c r="AVZ105" s="198"/>
      <c r="AWA105" s="395"/>
      <c r="AWB105" s="392"/>
      <c r="AWC105" s="392"/>
      <c r="AWD105" s="392"/>
      <c r="AWE105" s="201"/>
      <c r="AWF105" s="397"/>
      <c r="AWG105" s="197" t="s">
        <v>121</v>
      </c>
      <c r="AWH105" s="198"/>
      <c r="AWI105" s="395"/>
      <c r="AWJ105" s="392"/>
      <c r="AWK105" s="392"/>
      <c r="AWL105" s="392"/>
      <c r="AWM105" s="201"/>
      <c r="AWN105" s="397"/>
      <c r="AWO105" s="197" t="s">
        <v>121</v>
      </c>
      <c r="AWP105" s="198"/>
      <c r="AWQ105" s="395"/>
      <c r="AWR105" s="392"/>
      <c r="AWS105" s="392"/>
      <c r="AWT105" s="392"/>
      <c r="AWU105" s="201"/>
      <c r="AWV105" s="397"/>
      <c r="AWW105" s="197" t="s">
        <v>121</v>
      </c>
      <c r="AWX105" s="198"/>
      <c r="AWY105" s="395"/>
      <c r="AWZ105" s="392"/>
      <c r="AXA105" s="392"/>
      <c r="AXB105" s="392"/>
      <c r="AXC105" s="201"/>
      <c r="AXD105" s="397"/>
      <c r="AXE105" s="197" t="s">
        <v>121</v>
      </c>
      <c r="AXF105" s="198"/>
      <c r="AXG105" s="395"/>
      <c r="AXH105" s="392"/>
      <c r="AXI105" s="392"/>
      <c r="AXJ105" s="392"/>
      <c r="AXK105" s="201"/>
      <c r="AXL105" s="397"/>
      <c r="AXM105" s="197" t="s">
        <v>121</v>
      </c>
      <c r="AXN105" s="198"/>
      <c r="AXO105" s="395"/>
      <c r="AXP105" s="392"/>
      <c r="AXQ105" s="392"/>
      <c r="AXR105" s="392"/>
      <c r="AXS105" s="201"/>
      <c r="AXT105" s="397"/>
      <c r="AXU105" s="197" t="s">
        <v>121</v>
      </c>
      <c r="AXV105" s="198"/>
      <c r="AXW105" s="395"/>
      <c r="AXX105" s="392"/>
      <c r="AXY105" s="392"/>
      <c r="AXZ105" s="392"/>
      <c r="AYA105" s="201"/>
      <c r="AYB105" s="397"/>
      <c r="AYC105" s="197" t="s">
        <v>121</v>
      </c>
      <c r="AYD105" s="198"/>
      <c r="AYE105" s="395"/>
      <c r="AYF105" s="392"/>
      <c r="AYG105" s="392"/>
      <c r="AYH105" s="392"/>
      <c r="AYI105" s="201"/>
      <c r="AYJ105" s="397"/>
      <c r="AYK105" s="197" t="s">
        <v>121</v>
      </c>
      <c r="AYL105" s="198"/>
      <c r="AYM105" s="395"/>
      <c r="AYN105" s="392"/>
      <c r="AYO105" s="392"/>
      <c r="AYP105" s="392"/>
      <c r="AYQ105" s="201"/>
      <c r="AYR105" s="397"/>
      <c r="AYS105" s="197" t="s">
        <v>121</v>
      </c>
      <c r="AYT105" s="198"/>
      <c r="AYU105" s="395"/>
      <c r="AYV105" s="392"/>
      <c r="AYW105" s="392"/>
      <c r="AYX105" s="392"/>
      <c r="AYY105" s="201"/>
      <c r="AYZ105" s="397"/>
      <c r="AZA105" s="197" t="s">
        <v>121</v>
      </c>
      <c r="AZB105" s="198"/>
      <c r="AZC105" s="395"/>
      <c r="AZD105" s="392"/>
      <c r="AZE105" s="392"/>
      <c r="AZF105" s="392"/>
      <c r="AZG105" s="201"/>
      <c r="AZH105" s="397"/>
      <c r="AZI105" s="197" t="s">
        <v>121</v>
      </c>
      <c r="AZJ105" s="198"/>
      <c r="AZK105" s="395"/>
      <c r="AZL105" s="392"/>
      <c r="AZM105" s="392"/>
      <c r="AZN105" s="392"/>
      <c r="AZO105" s="201"/>
      <c r="AZP105" s="397"/>
      <c r="AZQ105" s="197" t="s">
        <v>121</v>
      </c>
      <c r="AZR105" s="198"/>
      <c r="AZS105" s="395"/>
      <c r="AZT105" s="392"/>
      <c r="AZU105" s="392"/>
      <c r="AZV105" s="392"/>
      <c r="AZW105" s="201"/>
      <c r="AZX105" s="397"/>
      <c r="AZY105" s="197" t="s">
        <v>121</v>
      </c>
      <c r="AZZ105" s="198"/>
      <c r="BAA105" s="395"/>
      <c r="BAB105" s="392"/>
      <c r="BAC105" s="392"/>
      <c r="BAD105" s="392"/>
      <c r="BAE105" s="201"/>
      <c r="BAF105" s="397"/>
      <c r="BAG105" s="197" t="s">
        <v>121</v>
      </c>
      <c r="BAH105" s="198"/>
      <c r="BAI105" s="395"/>
      <c r="BAJ105" s="392"/>
      <c r="BAK105" s="392"/>
      <c r="BAL105" s="392"/>
      <c r="BAM105" s="201"/>
      <c r="BAN105" s="397"/>
      <c r="BAO105" s="197" t="s">
        <v>121</v>
      </c>
      <c r="BAP105" s="198"/>
      <c r="BAQ105" s="395"/>
      <c r="BAR105" s="392"/>
      <c r="BAS105" s="392"/>
      <c r="BAT105" s="392"/>
      <c r="BAU105" s="201"/>
      <c r="BAV105" s="397"/>
      <c r="BAW105" s="197" t="s">
        <v>121</v>
      </c>
      <c r="BAX105" s="198"/>
      <c r="BAY105" s="395"/>
      <c r="BAZ105" s="392"/>
      <c r="BBA105" s="392"/>
      <c r="BBB105" s="392"/>
      <c r="BBC105" s="201"/>
      <c r="BBD105" s="397"/>
      <c r="BBE105" s="197" t="s">
        <v>121</v>
      </c>
      <c r="BBF105" s="198"/>
      <c r="BBG105" s="395"/>
      <c r="BBH105" s="392"/>
      <c r="BBI105" s="392"/>
      <c r="BBJ105" s="392"/>
      <c r="BBK105" s="201"/>
      <c r="BBL105" s="397"/>
      <c r="BBM105" s="197" t="s">
        <v>121</v>
      </c>
      <c r="BBN105" s="198"/>
      <c r="BBO105" s="395"/>
      <c r="BBP105" s="392"/>
      <c r="BBQ105" s="392"/>
      <c r="BBR105" s="392"/>
      <c r="BBS105" s="201"/>
      <c r="BBT105" s="397"/>
      <c r="BBU105" s="197" t="s">
        <v>121</v>
      </c>
      <c r="BBV105" s="198"/>
      <c r="BBW105" s="395"/>
      <c r="BBX105" s="392"/>
      <c r="BBY105" s="392"/>
      <c r="BBZ105" s="392"/>
      <c r="BCA105" s="201"/>
      <c r="BCB105" s="397"/>
      <c r="BCC105" s="197" t="s">
        <v>121</v>
      </c>
      <c r="BCD105" s="198"/>
      <c r="BCE105" s="395"/>
      <c r="BCF105" s="392"/>
      <c r="BCG105" s="392"/>
      <c r="BCH105" s="392"/>
      <c r="BCI105" s="201"/>
      <c r="BCJ105" s="397"/>
      <c r="BCK105" s="197" t="s">
        <v>121</v>
      </c>
      <c r="BCL105" s="198"/>
      <c r="BCM105" s="395"/>
      <c r="BCN105" s="392"/>
      <c r="BCO105" s="392"/>
      <c r="BCP105" s="392"/>
      <c r="BCQ105" s="201"/>
      <c r="BCR105" s="397"/>
      <c r="BCS105" s="197" t="s">
        <v>121</v>
      </c>
      <c r="BCT105" s="198"/>
      <c r="BCU105" s="395"/>
      <c r="BCV105" s="392"/>
      <c r="BCW105" s="392"/>
      <c r="BCX105" s="392"/>
      <c r="BCY105" s="201"/>
      <c r="BCZ105" s="397"/>
      <c r="BDA105" s="197" t="s">
        <v>121</v>
      </c>
      <c r="BDB105" s="198"/>
      <c r="BDC105" s="395"/>
      <c r="BDD105" s="392"/>
      <c r="BDE105" s="392"/>
      <c r="BDF105" s="392"/>
      <c r="BDG105" s="201"/>
      <c r="BDH105" s="397"/>
      <c r="BDI105" s="197" t="s">
        <v>121</v>
      </c>
      <c r="BDJ105" s="198"/>
      <c r="BDK105" s="395"/>
      <c r="BDL105" s="392"/>
      <c r="BDM105" s="392"/>
      <c r="BDN105" s="392"/>
      <c r="BDO105" s="201"/>
      <c r="BDP105" s="397"/>
      <c r="BDQ105" s="197" t="s">
        <v>121</v>
      </c>
      <c r="BDR105" s="198"/>
      <c r="BDS105" s="395"/>
      <c r="BDT105" s="392"/>
      <c r="BDU105" s="392"/>
      <c r="BDV105" s="392"/>
      <c r="BDW105" s="201"/>
      <c r="BDX105" s="397"/>
      <c r="BDY105" s="197" t="s">
        <v>121</v>
      </c>
      <c r="BDZ105" s="198"/>
      <c r="BEA105" s="395"/>
      <c r="BEB105" s="392"/>
      <c r="BEC105" s="392"/>
      <c r="BED105" s="392"/>
      <c r="BEE105" s="201"/>
      <c r="BEF105" s="397"/>
      <c r="BEG105" s="197" t="s">
        <v>121</v>
      </c>
      <c r="BEH105" s="198"/>
      <c r="BEI105" s="395"/>
      <c r="BEJ105" s="392"/>
      <c r="BEK105" s="392"/>
      <c r="BEL105" s="392"/>
      <c r="BEM105" s="201"/>
      <c r="BEN105" s="397"/>
      <c r="BEO105" s="197" t="s">
        <v>121</v>
      </c>
      <c r="BEP105" s="198"/>
      <c r="BEQ105" s="395"/>
      <c r="BER105" s="392"/>
      <c r="BES105" s="392"/>
      <c r="BET105" s="392"/>
      <c r="BEU105" s="201"/>
      <c r="BEV105" s="397"/>
      <c r="BEW105" s="197" t="s">
        <v>121</v>
      </c>
      <c r="BEX105" s="198"/>
      <c r="BEY105" s="395"/>
      <c r="BEZ105" s="392"/>
      <c r="BFA105" s="392"/>
      <c r="BFB105" s="392"/>
      <c r="BFC105" s="201"/>
      <c r="BFD105" s="397"/>
      <c r="BFE105" s="197" t="s">
        <v>121</v>
      </c>
      <c r="BFF105" s="198"/>
      <c r="BFG105" s="395"/>
      <c r="BFH105" s="392"/>
      <c r="BFI105" s="392"/>
      <c r="BFJ105" s="392"/>
      <c r="BFK105" s="201"/>
      <c r="BFL105" s="397"/>
      <c r="BFM105" s="197" t="s">
        <v>121</v>
      </c>
      <c r="BFN105" s="198"/>
      <c r="BFO105" s="395"/>
      <c r="BFP105" s="392"/>
      <c r="BFQ105" s="392"/>
      <c r="BFR105" s="392"/>
      <c r="BFS105" s="201"/>
      <c r="BFT105" s="397"/>
      <c r="BFU105" s="197" t="s">
        <v>121</v>
      </c>
      <c r="BFV105" s="198"/>
      <c r="BFW105" s="395"/>
      <c r="BFX105" s="392"/>
      <c r="BFY105" s="392"/>
      <c r="BFZ105" s="392"/>
      <c r="BGA105" s="201"/>
      <c r="BGB105" s="397"/>
      <c r="BGC105" s="197" t="s">
        <v>121</v>
      </c>
      <c r="BGD105" s="198"/>
      <c r="BGE105" s="395"/>
      <c r="BGF105" s="392"/>
      <c r="BGG105" s="392"/>
      <c r="BGH105" s="392"/>
      <c r="BGI105" s="201"/>
      <c r="BGJ105" s="397"/>
      <c r="BGK105" s="197" t="s">
        <v>121</v>
      </c>
      <c r="BGL105" s="198"/>
      <c r="BGM105" s="395"/>
      <c r="BGN105" s="392"/>
      <c r="BGO105" s="392"/>
      <c r="BGP105" s="392"/>
      <c r="BGQ105" s="201"/>
      <c r="BGR105" s="397"/>
      <c r="BGS105" s="197" t="s">
        <v>121</v>
      </c>
      <c r="BGT105" s="198"/>
      <c r="BGU105" s="395"/>
      <c r="BGV105" s="392"/>
      <c r="BGW105" s="392"/>
      <c r="BGX105" s="392"/>
      <c r="BGY105" s="201"/>
      <c r="BGZ105" s="397"/>
      <c r="BHA105" s="197" t="s">
        <v>121</v>
      </c>
      <c r="BHB105" s="198"/>
      <c r="BHC105" s="395"/>
      <c r="BHD105" s="392"/>
      <c r="BHE105" s="392"/>
      <c r="BHF105" s="392"/>
      <c r="BHG105" s="201"/>
      <c r="BHH105" s="397"/>
      <c r="BHI105" s="197" t="s">
        <v>121</v>
      </c>
      <c r="BHJ105" s="198"/>
      <c r="BHK105" s="395"/>
      <c r="BHL105" s="392"/>
      <c r="BHM105" s="392"/>
      <c r="BHN105" s="392"/>
      <c r="BHO105" s="201"/>
      <c r="BHP105" s="397"/>
      <c r="BHQ105" s="197" t="s">
        <v>121</v>
      </c>
      <c r="BHR105" s="198"/>
      <c r="BHS105" s="395"/>
      <c r="BHT105" s="392"/>
      <c r="BHU105" s="392"/>
      <c r="BHV105" s="392"/>
      <c r="BHW105" s="201"/>
      <c r="BHX105" s="397"/>
      <c r="BHY105" s="197" t="s">
        <v>121</v>
      </c>
      <c r="BHZ105" s="198"/>
      <c r="BIA105" s="395"/>
      <c r="BIB105" s="392"/>
      <c r="BIC105" s="392"/>
      <c r="BID105" s="392"/>
      <c r="BIE105" s="201"/>
      <c r="BIF105" s="397"/>
      <c r="BIG105" s="197" t="s">
        <v>121</v>
      </c>
      <c r="BIH105" s="198"/>
      <c r="BII105" s="395"/>
      <c r="BIJ105" s="392"/>
      <c r="BIK105" s="392"/>
      <c r="BIL105" s="392"/>
      <c r="BIM105" s="201"/>
      <c r="BIN105" s="397"/>
      <c r="BIO105" s="197" t="s">
        <v>121</v>
      </c>
      <c r="BIP105" s="198"/>
      <c r="BIQ105" s="395"/>
      <c r="BIR105" s="392"/>
      <c r="BIS105" s="392"/>
      <c r="BIT105" s="392"/>
      <c r="BIU105" s="201"/>
      <c r="BIV105" s="397"/>
      <c r="BIW105" s="197" t="s">
        <v>121</v>
      </c>
      <c r="BIX105" s="198"/>
      <c r="BIY105" s="395"/>
      <c r="BIZ105" s="392"/>
      <c r="BJA105" s="392"/>
      <c r="BJB105" s="392"/>
      <c r="BJC105" s="201"/>
      <c r="BJD105" s="397"/>
      <c r="BJE105" s="197" t="s">
        <v>121</v>
      </c>
      <c r="BJF105" s="198"/>
      <c r="BJG105" s="395"/>
      <c r="BJH105" s="392"/>
      <c r="BJI105" s="392"/>
      <c r="BJJ105" s="392"/>
      <c r="BJK105" s="201"/>
      <c r="BJL105" s="397"/>
      <c r="BJM105" s="197" t="s">
        <v>121</v>
      </c>
      <c r="BJN105" s="198"/>
      <c r="BJO105" s="395"/>
      <c r="BJP105" s="392"/>
      <c r="BJQ105" s="392"/>
      <c r="BJR105" s="392"/>
      <c r="BJS105" s="201"/>
      <c r="BJT105" s="397"/>
      <c r="BJU105" s="197" t="s">
        <v>121</v>
      </c>
      <c r="BJV105" s="198"/>
      <c r="BJW105" s="395"/>
      <c r="BJX105" s="392"/>
      <c r="BJY105" s="392"/>
      <c r="BJZ105" s="392"/>
      <c r="BKA105" s="201"/>
      <c r="BKB105" s="397"/>
      <c r="BKC105" s="197" t="s">
        <v>121</v>
      </c>
      <c r="BKD105" s="198"/>
      <c r="BKE105" s="395"/>
      <c r="BKF105" s="392"/>
      <c r="BKG105" s="392"/>
      <c r="BKH105" s="392"/>
      <c r="BKI105" s="201"/>
      <c r="BKJ105" s="397"/>
      <c r="BKK105" s="197" t="s">
        <v>121</v>
      </c>
      <c r="BKL105" s="198"/>
      <c r="BKM105" s="395"/>
      <c r="BKN105" s="392"/>
      <c r="BKO105" s="392"/>
      <c r="BKP105" s="392"/>
      <c r="BKQ105" s="201"/>
      <c r="BKR105" s="397"/>
      <c r="BKS105" s="197" t="s">
        <v>121</v>
      </c>
      <c r="BKT105" s="198"/>
      <c r="BKU105" s="395"/>
      <c r="BKV105" s="392"/>
      <c r="BKW105" s="392"/>
      <c r="BKX105" s="392"/>
      <c r="BKY105" s="201"/>
      <c r="BKZ105" s="397"/>
      <c r="BLA105" s="197" t="s">
        <v>121</v>
      </c>
      <c r="BLB105" s="198"/>
      <c r="BLC105" s="395"/>
      <c r="BLD105" s="392"/>
      <c r="BLE105" s="392"/>
      <c r="BLF105" s="392"/>
      <c r="BLG105" s="201"/>
      <c r="BLH105" s="397"/>
      <c r="BLI105" s="197" t="s">
        <v>121</v>
      </c>
      <c r="BLJ105" s="198"/>
      <c r="BLK105" s="395"/>
      <c r="BLL105" s="392"/>
      <c r="BLM105" s="392"/>
      <c r="BLN105" s="392"/>
      <c r="BLO105" s="201"/>
      <c r="BLP105" s="397"/>
      <c r="BLQ105" s="197" t="s">
        <v>121</v>
      </c>
      <c r="BLR105" s="198"/>
      <c r="BLS105" s="395"/>
      <c r="BLT105" s="392"/>
      <c r="BLU105" s="392"/>
      <c r="BLV105" s="392"/>
      <c r="BLW105" s="201"/>
      <c r="BLX105" s="397"/>
      <c r="BLY105" s="197" t="s">
        <v>121</v>
      </c>
      <c r="BLZ105" s="198"/>
      <c r="BMA105" s="395"/>
      <c r="BMB105" s="392"/>
      <c r="BMC105" s="392"/>
      <c r="BMD105" s="392"/>
      <c r="BME105" s="201"/>
      <c r="BMF105" s="397"/>
      <c r="BMG105" s="197" t="s">
        <v>121</v>
      </c>
      <c r="BMH105" s="198"/>
      <c r="BMI105" s="395"/>
      <c r="BMJ105" s="392"/>
      <c r="BMK105" s="392"/>
      <c r="BML105" s="392"/>
      <c r="BMM105" s="201"/>
      <c r="BMN105" s="397"/>
      <c r="BMO105" s="197" t="s">
        <v>121</v>
      </c>
      <c r="BMP105" s="198"/>
      <c r="BMQ105" s="395"/>
      <c r="BMR105" s="392"/>
      <c r="BMS105" s="392"/>
      <c r="BMT105" s="392"/>
      <c r="BMU105" s="201"/>
      <c r="BMV105" s="397"/>
      <c r="BMW105" s="197" t="s">
        <v>121</v>
      </c>
      <c r="BMX105" s="198"/>
      <c r="BMY105" s="395"/>
      <c r="BMZ105" s="392"/>
      <c r="BNA105" s="392"/>
      <c r="BNB105" s="392"/>
      <c r="BNC105" s="201"/>
      <c r="BND105" s="397"/>
      <c r="BNE105" s="197" t="s">
        <v>121</v>
      </c>
      <c r="BNF105" s="198"/>
      <c r="BNG105" s="395"/>
      <c r="BNH105" s="392"/>
      <c r="BNI105" s="392"/>
      <c r="BNJ105" s="392"/>
      <c r="BNK105" s="201"/>
      <c r="BNL105" s="397"/>
      <c r="BNM105" s="197" t="s">
        <v>121</v>
      </c>
      <c r="BNN105" s="198"/>
      <c r="BNO105" s="395"/>
      <c r="BNP105" s="392"/>
      <c r="BNQ105" s="392"/>
      <c r="BNR105" s="392"/>
      <c r="BNS105" s="201"/>
      <c r="BNT105" s="397"/>
      <c r="BNU105" s="197" t="s">
        <v>121</v>
      </c>
      <c r="BNV105" s="198"/>
      <c r="BNW105" s="395"/>
      <c r="BNX105" s="392"/>
      <c r="BNY105" s="392"/>
      <c r="BNZ105" s="392"/>
      <c r="BOA105" s="201"/>
      <c r="BOB105" s="397"/>
      <c r="BOC105" s="197" t="s">
        <v>121</v>
      </c>
      <c r="BOD105" s="198"/>
      <c r="BOE105" s="395"/>
      <c r="BOF105" s="392"/>
      <c r="BOG105" s="392"/>
      <c r="BOH105" s="392"/>
      <c r="BOI105" s="201"/>
      <c r="BOJ105" s="397"/>
      <c r="BOK105" s="197" t="s">
        <v>121</v>
      </c>
      <c r="BOL105" s="198"/>
      <c r="BOM105" s="395"/>
      <c r="BON105" s="392"/>
      <c r="BOO105" s="392"/>
      <c r="BOP105" s="392"/>
      <c r="BOQ105" s="201"/>
      <c r="BOR105" s="397"/>
      <c r="BOS105" s="197" t="s">
        <v>121</v>
      </c>
      <c r="BOT105" s="198"/>
      <c r="BOU105" s="395"/>
      <c r="BOV105" s="392"/>
      <c r="BOW105" s="392"/>
      <c r="BOX105" s="392"/>
      <c r="BOY105" s="201"/>
      <c r="BOZ105" s="397"/>
      <c r="BPA105" s="197" t="s">
        <v>121</v>
      </c>
      <c r="BPB105" s="198"/>
      <c r="BPC105" s="395"/>
      <c r="BPD105" s="392"/>
      <c r="BPE105" s="392"/>
      <c r="BPF105" s="392"/>
      <c r="BPG105" s="201"/>
      <c r="BPH105" s="397"/>
      <c r="BPI105" s="197" t="s">
        <v>121</v>
      </c>
      <c r="BPJ105" s="198"/>
      <c r="BPK105" s="395"/>
      <c r="BPL105" s="392"/>
      <c r="BPM105" s="392"/>
      <c r="BPN105" s="392"/>
      <c r="BPO105" s="201"/>
      <c r="BPP105" s="397"/>
      <c r="BPQ105" s="197" t="s">
        <v>121</v>
      </c>
      <c r="BPR105" s="198"/>
      <c r="BPS105" s="395"/>
      <c r="BPT105" s="392"/>
      <c r="BPU105" s="392"/>
      <c r="BPV105" s="392"/>
      <c r="BPW105" s="201"/>
      <c r="BPX105" s="397"/>
      <c r="BPY105" s="197" t="s">
        <v>121</v>
      </c>
      <c r="BPZ105" s="198"/>
      <c r="BQA105" s="395"/>
      <c r="BQB105" s="392"/>
      <c r="BQC105" s="392"/>
      <c r="BQD105" s="392"/>
      <c r="BQE105" s="201"/>
      <c r="BQF105" s="397"/>
      <c r="BQG105" s="197" t="s">
        <v>121</v>
      </c>
      <c r="BQH105" s="198"/>
      <c r="BQI105" s="395"/>
      <c r="BQJ105" s="392"/>
      <c r="BQK105" s="392"/>
      <c r="BQL105" s="392"/>
      <c r="BQM105" s="201"/>
      <c r="BQN105" s="397"/>
      <c r="BQO105" s="197" t="s">
        <v>121</v>
      </c>
      <c r="BQP105" s="198"/>
      <c r="BQQ105" s="395"/>
      <c r="BQR105" s="392"/>
      <c r="BQS105" s="392"/>
      <c r="BQT105" s="392"/>
      <c r="BQU105" s="201"/>
      <c r="BQV105" s="397"/>
      <c r="BQW105" s="197" t="s">
        <v>121</v>
      </c>
      <c r="BQX105" s="198"/>
      <c r="BQY105" s="395"/>
      <c r="BQZ105" s="392"/>
      <c r="BRA105" s="392"/>
      <c r="BRB105" s="392"/>
      <c r="BRC105" s="201"/>
      <c r="BRD105" s="397"/>
      <c r="BRE105" s="197" t="s">
        <v>121</v>
      </c>
      <c r="BRF105" s="198"/>
      <c r="BRG105" s="395"/>
      <c r="BRH105" s="392"/>
      <c r="BRI105" s="392"/>
      <c r="BRJ105" s="392"/>
      <c r="BRK105" s="201"/>
      <c r="BRL105" s="397"/>
      <c r="BRM105" s="197" t="s">
        <v>121</v>
      </c>
      <c r="BRN105" s="198"/>
      <c r="BRO105" s="395"/>
      <c r="BRP105" s="392"/>
      <c r="BRQ105" s="392"/>
      <c r="BRR105" s="392"/>
      <c r="BRS105" s="201"/>
      <c r="BRT105" s="397"/>
      <c r="BRU105" s="197" t="s">
        <v>121</v>
      </c>
      <c r="BRV105" s="198"/>
      <c r="BRW105" s="395"/>
      <c r="BRX105" s="392"/>
      <c r="BRY105" s="392"/>
      <c r="BRZ105" s="392"/>
      <c r="BSA105" s="201"/>
      <c r="BSB105" s="397"/>
      <c r="BSC105" s="197" t="s">
        <v>121</v>
      </c>
      <c r="BSD105" s="198"/>
      <c r="BSE105" s="395"/>
      <c r="BSF105" s="392"/>
      <c r="BSG105" s="392"/>
      <c r="BSH105" s="392"/>
      <c r="BSI105" s="201"/>
      <c r="BSJ105" s="397"/>
      <c r="BSK105" s="197" t="s">
        <v>121</v>
      </c>
      <c r="BSL105" s="198"/>
      <c r="BSM105" s="395"/>
      <c r="BSN105" s="392"/>
      <c r="BSO105" s="392"/>
      <c r="BSP105" s="392"/>
      <c r="BSQ105" s="201"/>
      <c r="BSR105" s="397"/>
      <c r="BSS105" s="197" t="s">
        <v>121</v>
      </c>
      <c r="BST105" s="198"/>
      <c r="BSU105" s="395"/>
      <c r="BSV105" s="392"/>
      <c r="BSW105" s="392"/>
      <c r="BSX105" s="392"/>
      <c r="BSY105" s="201"/>
      <c r="BSZ105" s="397"/>
      <c r="BTA105" s="197" t="s">
        <v>121</v>
      </c>
      <c r="BTB105" s="198"/>
      <c r="BTC105" s="395"/>
      <c r="BTD105" s="392"/>
      <c r="BTE105" s="392"/>
      <c r="BTF105" s="392"/>
      <c r="BTG105" s="201"/>
      <c r="BTH105" s="397"/>
      <c r="BTI105" s="197" t="s">
        <v>121</v>
      </c>
      <c r="BTJ105" s="198"/>
      <c r="BTK105" s="395"/>
      <c r="BTL105" s="392"/>
      <c r="BTM105" s="392"/>
      <c r="BTN105" s="392"/>
      <c r="BTO105" s="201"/>
      <c r="BTP105" s="397"/>
      <c r="BTQ105" s="197" t="s">
        <v>121</v>
      </c>
      <c r="BTR105" s="198"/>
      <c r="BTS105" s="395"/>
      <c r="BTT105" s="392"/>
      <c r="BTU105" s="392"/>
      <c r="BTV105" s="392"/>
      <c r="BTW105" s="201"/>
      <c r="BTX105" s="397"/>
      <c r="BTY105" s="197" t="s">
        <v>121</v>
      </c>
      <c r="BTZ105" s="198"/>
      <c r="BUA105" s="395"/>
      <c r="BUB105" s="392"/>
      <c r="BUC105" s="392"/>
      <c r="BUD105" s="392"/>
      <c r="BUE105" s="201"/>
      <c r="BUF105" s="397"/>
      <c r="BUG105" s="197" t="s">
        <v>121</v>
      </c>
      <c r="BUH105" s="198"/>
      <c r="BUI105" s="395"/>
      <c r="BUJ105" s="392"/>
      <c r="BUK105" s="392"/>
      <c r="BUL105" s="392"/>
      <c r="BUM105" s="201"/>
      <c r="BUN105" s="397"/>
      <c r="BUO105" s="197" t="s">
        <v>121</v>
      </c>
      <c r="BUP105" s="198"/>
      <c r="BUQ105" s="395"/>
      <c r="BUR105" s="392"/>
      <c r="BUS105" s="392"/>
      <c r="BUT105" s="392"/>
      <c r="BUU105" s="201"/>
      <c r="BUV105" s="397"/>
      <c r="BUW105" s="197" t="s">
        <v>121</v>
      </c>
      <c r="BUX105" s="198"/>
      <c r="BUY105" s="395"/>
      <c r="BUZ105" s="392"/>
      <c r="BVA105" s="392"/>
      <c r="BVB105" s="392"/>
      <c r="BVC105" s="201"/>
      <c r="BVD105" s="397"/>
      <c r="BVE105" s="197" t="s">
        <v>121</v>
      </c>
      <c r="BVF105" s="198"/>
      <c r="BVG105" s="395"/>
      <c r="BVH105" s="392"/>
      <c r="BVI105" s="392"/>
      <c r="BVJ105" s="392"/>
      <c r="BVK105" s="201"/>
      <c r="BVL105" s="397"/>
      <c r="BVM105" s="197" t="s">
        <v>121</v>
      </c>
      <c r="BVN105" s="198"/>
      <c r="BVO105" s="395"/>
      <c r="BVP105" s="392"/>
      <c r="BVQ105" s="392"/>
      <c r="BVR105" s="392"/>
      <c r="BVS105" s="201"/>
      <c r="BVT105" s="397"/>
      <c r="BVU105" s="197" t="s">
        <v>121</v>
      </c>
      <c r="BVV105" s="198"/>
      <c r="BVW105" s="395"/>
      <c r="BVX105" s="392"/>
      <c r="BVY105" s="392"/>
      <c r="BVZ105" s="392"/>
      <c r="BWA105" s="201"/>
      <c r="BWB105" s="397"/>
      <c r="BWC105" s="197" t="s">
        <v>121</v>
      </c>
      <c r="BWD105" s="198"/>
      <c r="BWE105" s="395"/>
      <c r="BWF105" s="392"/>
      <c r="BWG105" s="392"/>
      <c r="BWH105" s="392"/>
      <c r="BWI105" s="201"/>
      <c r="BWJ105" s="397"/>
      <c r="BWK105" s="197" t="s">
        <v>121</v>
      </c>
      <c r="BWL105" s="198"/>
      <c r="BWM105" s="395"/>
      <c r="BWN105" s="392"/>
      <c r="BWO105" s="392"/>
      <c r="BWP105" s="392"/>
      <c r="BWQ105" s="201"/>
      <c r="BWR105" s="397"/>
      <c r="BWS105" s="197" t="s">
        <v>121</v>
      </c>
      <c r="BWT105" s="198"/>
      <c r="BWU105" s="395"/>
      <c r="BWV105" s="392"/>
      <c r="BWW105" s="392"/>
      <c r="BWX105" s="392"/>
      <c r="BWY105" s="201"/>
      <c r="BWZ105" s="397"/>
      <c r="BXA105" s="197" t="s">
        <v>121</v>
      </c>
      <c r="BXB105" s="198"/>
      <c r="BXC105" s="395"/>
      <c r="BXD105" s="392"/>
      <c r="BXE105" s="392"/>
      <c r="BXF105" s="392"/>
      <c r="BXG105" s="201"/>
      <c r="BXH105" s="397"/>
      <c r="BXI105" s="197" t="s">
        <v>121</v>
      </c>
      <c r="BXJ105" s="198"/>
      <c r="BXK105" s="395"/>
      <c r="BXL105" s="392"/>
      <c r="BXM105" s="392"/>
      <c r="BXN105" s="392"/>
      <c r="BXO105" s="201"/>
      <c r="BXP105" s="397"/>
      <c r="BXQ105" s="197" t="s">
        <v>121</v>
      </c>
      <c r="BXR105" s="198"/>
      <c r="BXS105" s="395"/>
      <c r="BXT105" s="392"/>
      <c r="BXU105" s="392"/>
      <c r="BXV105" s="392"/>
      <c r="BXW105" s="201"/>
      <c r="BXX105" s="397"/>
      <c r="BXY105" s="197" t="s">
        <v>121</v>
      </c>
      <c r="BXZ105" s="198"/>
      <c r="BYA105" s="395"/>
      <c r="BYB105" s="392"/>
      <c r="BYC105" s="392"/>
      <c r="BYD105" s="392"/>
      <c r="BYE105" s="201"/>
      <c r="BYF105" s="397"/>
      <c r="BYG105" s="197" t="s">
        <v>121</v>
      </c>
      <c r="BYH105" s="198"/>
      <c r="BYI105" s="395"/>
      <c r="BYJ105" s="392"/>
      <c r="BYK105" s="392"/>
      <c r="BYL105" s="392"/>
      <c r="BYM105" s="201"/>
      <c r="BYN105" s="397"/>
      <c r="BYO105" s="197" t="s">
        <v>121</v>
      </c>
      <c r="BYP105" s="198"/>
      <c r="BYQ105" s="395"/>
      <c r="BYR105" s="392"/>
      <c r="BYS105" s="392"/>
      <c r="BYT105" s="392"/>
      <c r="BYU105" s="201"/>
      <c r="BYV105" s="397"/>
      <c r="BYW105" s="197" t="s">
        <v>121</v>
      </c>
      <c r="BYX105" s="198"/>
      <c r="BYY105" s="395"/>
      <c r="BYZ105" s="392"/>
      <c r="BZA105" s="392"/>
      <c r="BZB105" s="392"/>
      <c r="BZC105" s="201"/>
      <c r="BZD105" s="397"/>
      <c r="BZE105" s="197" t="s">
        <v>121</v>
      </c>
      <c r="BZF105" s="198"/>
      <c r="BZG105" s="395"/>
      <c r="BZH105" s="392"/>
      <c r="BZI105" s="392"/>
      <c r="BZJ105" s="392"/>
      <c r="BZK105" s="201"/>
      <c r="BZL105" s="397"/>
      <c r="BZM105" s="197" t="s">
        <v>121</v>
      </c>
      <c r="BZN105" s="198"/>
      <c r="BZO105" s="395"/>
      <c r="BZP105" s="392"/>
      <c r="BZQ105" s="392"/>
      <c r="BZR105" s="392"/>
      <c r="BZS105" s="201"/>
      <c r="BZT105" s="397"/>
      <c r="BZU105" s="197" t="s">
        <v>121</v>
      </c>
      <c r="BZV105" s="198"/>
      <c r="BZW105" s="395"/>
      <c r="BZX105" s="392"/>
      <c r="BZY105" s="392"/>
      <c r="BZZ105" s="392"/>
      <c r="CAA105" s="201"/>
      <c r="CAB105" s="397"/>
      <c r="CAC105" s="197" t="s">
        <v>121</v>
      </c>
      <c r="CAD105" s="198"/>
      <c r="CAE105" s="395"/>
      <c r="CAF105" s="392"/>
      <c r="CAG105" s="392"/>
      <c r="CAH105" s="392"/>
      <c r="CAI105" s="201"/>
      <c r="CAJ105" s="397"/>
      <c r="CAK105" s="197" t="s">
        <v>121</v>
      </c>
      <c r="CAL105" s="198"/>
      <c r="CAM105" s="395"/>
      <c r="CAN105" s="392"/>
      <c r="CAO105" s="392"/>
      <c r="CAP105" s="392"/>
      <c r="CAQ105" s="201"/>
      <c r="CAR105" s="397"/>
      <c r="CAS105" s="197" t="s">
        <v>121</v>
      </c>
      <c r="CAT105" s="198"/>
      <c r="CAU105" s="395"/>
      <c r="CAV105" s="392"/>
      <c r="CAW105" s="392"/>
      <c r="CAX105" s="392"/>
      <c r="CAY105" s="201"/>
      <c r="CAZ105" s="397"/>
      <c r="CBA105" s="197" t="s">
        <v>121</v>
      </c>
      <c r="CBB105" s="198"/>
      <c r="CBC105" s="395"/>
      <c r="CBD105" s="392"/>
      <c r="CBE105" s="392"/>
      <c r="CBF105" s="392"/>
      <c r="CBG105" s="201"/>
      <c r="CBH105" s="397"/>
      <c r="CBI105" s="197" t="s">
        <v>121</v>
      </c>
      <c r="CBJ105" s="198"/>
      <c r="CBK105" s="395"/>
      <c r="CBL105" s="392"/>
      <c r="CBM105" s="392"/>
      <c r="CBN105" s="392"/>
      <c r="CBO105" s="201"/>
      <c r="CBP105" s="397"/>
      <c r="CBQ105" s="197" t="s">
        <v>121</v>
      </c>
      <c r="CBR105" s="198"/>
      <c r="CBS105" s="395"/>
      <c r="CBT105" s="392"/>
      <c r="CBU105" s="392"/>
      <c r="CBV105" s="392"/>
      <c r="CBW105" s="201"/>
      <c r="CBX105" s="397"/>
      <c r="CBY105" s="197" t="s">
        <v>121</v>
      </c>
      <c r="CBZ105" s="198"/>
      <c r="CCA105" s="395"/>
      <c r="CCB105" s="392"/>
      <c r="CCC105" s="392"/>
      <c r="CCD105" s="392"/>
      <c r="CCE105" s="201"/>
      <c r="CCF105" s="397"/>
      <c r="CCG105" s="197" t="s">
        <v>121</v>
      </c>
      <c r="CCH105" s="198"/>
      <c r="CCI105" s="395"/>
      <c r="CCJ105" s="392"/>
      <c r="CCK105" s="392"/>
      <c r="CCL105" s="392"/>
      <c r="CCM105" s="201"/>
      <c r="CCN105" s="397"/>
      <c r="CCO105" s="197" t="s">
        <v>121</v>
      </c>
      <c r="CCP105" s="198"/>
      <c r="CCQ105" s="395"/>
      <c r="CCR105" s="392"/>
      <c r="CCS105" s="392"/>
      <c r="CCT105" s="392"/>
      <c r="CCU105" s="201"/>
      <c r="CCV105" s="397"/>
      <c r="CCW105" s="197" t="s">
        <v>121</v>
      </c>
      <c r="CCX105" s="198"/>
      <c r="CCY105" s="395"/>
      <c r="CCZ105" s="392"/>
      <c r="CDA105" s="392"/>
      <c r="CDB105" s="392"/>
      <c r="CDC105" s="201"/>
      <c r="CDD105" s="397"/>
      <c r="CDE105" s="197" t="s">
        <v>121</v>
      </c>
      <c r="CDF105" s="198"/>
      <c r="CDG105" s="395"/>
      <c r="CDH105" s="392"/>
      <c r="CDI105" s="392"/>
      <c r="CDJ105" s="392"/>
      <c r="CDK105" s="201"/>
      <c r="CDL105" s="397"/>
      <c r="CDM105" s="197" t="s">
        <v>121</v>
      </c>
      <c r="CDN105" s="198"/>
      <c r="CDO105" s="395"/>
      <c r="CDP105" s="392"/>
      <c r="CDQ105" s="392"/>
      <c r="CDR105" s="392"/>
      <c r="CDS105" s="201"/>
      <c r="CDT105" s="397"/>
      <c r="CDU105" s="197" t="s">
        <v>121</v>
      </c>
      <c r="CDV105" s="198"/>
      <c r="CDW105" s="395"/>
      <c r="CDX105" s="392"/>
      <c r="CDY105" s="392"/>
      <c r="CDZ105" s="392"/>
      <c r="CEA105" s="201"/>
      <c r="CEB105" s="397"/>
      <c r="CEC105" s="197" t="s">
        <v>121</v>
      </c>
      <c r="CED105" s="198"/>
      <c r="CEE105" s="395"/>
      <c r="CEF105" s="392"/>
      <c r="CEG105" s="392"/>
      <c r="CEH105" s="392"/>
      <c r="CEI105" s="201"/>
      <c r="CEJ105" s="397"/>
      <c r="CEK105" s="197" t="s">
        <v>121</v>
      </c>
      <c r="CEL105" s="198"/>
      <c r="CEM105" s="395"/>
      <c r="CEN105" s="392"/>
      <c r="CEO105" s="392"/>
      <c r="CEP105" s="392"/>
      <c r="CEQ105" s="201"/>
      <c r="CER105" s="397"/>
      <c r="CES105" s="197" t="s">
        <v>121</v>
      </c>
      <c r="CET105" s="198"/>
      <c r="CEU105" s="395"/>
      <c r="CEV105" s="392"/>
      <c r="CEW105" s="392"/>
      <c r="CEX105" s="392"/>
      <c r="CEY105" s="201"/>
      <c r="CEZ105" s="397"/>
      <c r="CFA105" s="197" t="s">
        <v>121</v>
      </c>
      <c r="CFB105" s="198"/>
      <c r="CFC105" s="395"/>
      <c r="CFD105" s="392"/>
      <c r="CFE105" s="392"/>
      <c r="CFF105" s="392"/>
      <c r="CFG105" s="201"/>
      <c r="CFH105" s="397"/>
      <c r="CFI105" s="197" t="s">
        <v>121</v>
      </c>
      <c r="CFJ105" s="198"/>
      <c r="CFK105" s="395"/>
      <c r="CFL105" s="392"/>
      <c r="CFM105" s="392"/>
      <c r="CFN105" s="392"/>
      <c r="CFO105" s="201"/>
      <c r="CFP105" s="397"/>
      <c r="CFQ105" s="197" t="s">
        <v>121</v>
      </c>
      <c r="CFR105" s="198"/>
      <c r="CFS105" s="395"/>
      <c r="CFT105" s="392"/>
      <c r="CFU105" s="392"/>
      <c r="CFV105" s="392"/>
      <c r="CFW105" s="201"/>
      <c r="CFX105" s="397"/>
      <c r="CFY105" s="197" t="s">
        <v>121</v>
      </c>
      <c r="CFZ105" s="198"/>
      <c r="CGA105" s="395"/>
      <c r="CGB105" s="392"/>
      <c r="CGC105" s="392"/>
      <c r="CGD105" s="392"/>
      <c r="CGE105" s="201"/>
      <c r="CGF105" s="397"/>
      <c r="CGG105" s="197" t="s">
        <v>121</v>
      </c>
      <c r="CGH105" s="198"/>
      <c r="CGI105" s="395"/>
      <c r="CGJ105" s="392"/>
      <c r="CGK105" s="392"/>
      <c r="CGL105" s="392"/>
      <c r="CGM105" s="201"/>
      <c r="CGN105" s="397"/>
      <c r="CGO105" s="197" t="s">
        <v>121</v>
      </c>
      <c r="CGP105" s="198"/>
      <c r="CGQ105" s="395"/>
      <c r="CGR105" s="392"/>
      <c r="CGS105" s="392"/>
      <c r="CGT105" s="392"/>
      <c r="CGU105" s="201"/>
      <c r="CGV105" s="397"/>
      <c r="CGW105" s="197" t="s">
        <v>121</v>
      </c>
      <c r="CGX105" s="198"/>
      <c r="CGY105" s="395"/>
      <c r="CGZ105" s="392"/>
      <c r="CHA105" s="392"/>
      <c r="CHB105" s="392"/>
      <c r="CHC105" s="201"/>
      <c r="CHD105" s="397"/>
      <c r="CHE105" s="197" t="s">
        <v>121</v>
      </c>
      <c r="CHF105" s="198"/>
      <c r="CHG105" s="395"/>
      <c r="CHH105" s="392"/>
      <c r="CHI105" s="392"/>
      <c r="CHJ105" s="392"/>
      <c r="CHK105" s="201"/>
      <c r="CHL105" s="397"/>
      <c r="CHM105" s="197" t="s">
        <v>121</v>
      </c>
      <c r="CHN105" s="198"/>
      <c r="CHO105" s="395"/>
      <c r="CHP105" s="392"/>
      <c r="CHQ105" s="392"/>
      <c r="CHR105" s="392"/>
      <c r="CHS105" s="201"/>
      <c r="CHT105" s="397"/>
      <c r="CHU105" s="197" t="s">
        <v>121</v>
      </c>
      <c r="CHV105" s="198"/>
      <c r="CHW105" s="395"/>
      <c r="CHX105" s="392"/>
      <c r="CHY105" s="392"/>
      <c r="CHZ105" s="392"/>
      <c r="CIA105" s="201"/>
      <c r="CIB105" s="397"/>
      <c r="CIC105" s="197" t="s">
        <v>121</v>
      </c>
      <c r="CID105" s="198"/>
      <c r="CIE105" s="395"/>
      <c r="CIF105" s="392"/>
      <c r="CIG105" s="392"/>
      <c r="CIH105" s="392"/>
      <c r="CII105" s="201"/>
      <c r="CIJ105" s="397"/>
      <c r="CIK105" s="197" t="s">
        <v>121</v>
      </c>
      <c r="CIL105" s="198"/>
      <c r="CIM105" s="395"/>
      <c r="CIN105" s="392"/>
      <c r="CIO105" s="392"/>
      <c r="CIP105" s="392"/>
      <c r="CIQ105" s="201"/>
      <c r="CIR105" s="397"/>
      <c r="CIS105" s="197" t="s">
        <v>121</v>
      </c>
      <c r="CIT105" s="198"/>
      <c r="CIU105" s="395"/>
      <c r="CIV105" s="392"/>
      <c r="CIW105" s="392"/>
      <c r="CIX105" s="392"/>
      <c r="CIY105" s="201"/>
      <c r="CIZ105" s="397"/>
      <c r="CJA105" s="197" t="s">
        <v>121</v>
      </c>
      <c r="CJB105" s="198"/>
      <c r="CJC105" s="395"/>
      <c r="CJD105" s="392"/>
      <c r="CJE105" s="392"/>
      <c r="CJF105" s="392"/>
      <c r="CJG105" s="201"/>
      <c r="CJH105" s="397"/>
      <c r="CJI105" s="197" t="s">
        <v>121</v>
      </c>
      <c r="CJJ105" s="198"/>
      <c r="CJK105" s="395"/>
      <c r="CJL105" s="392"/>
      <c r="CJM105" s="392"/>
      <c r="CJN105" s="392"/>
      <c r="CJO105" s="201"/>
      <c r="CJP105" s="397"/>
      <c r="CJQ105" s="197" t="s">
        <v>121</v>
      </c>
      <c r="CJR105" s="198"/>
      <c r="CJS105" s="395"/>
      <c r="CJT105" s="392"/>
      <c r="CJU105" s="392"/>
      <c r="CJV105" s="392"/>
      <c r="CJW105" s="201"/>
      <c r="CJX105" s="397"/>
      <c r="CJY105" s="197" t="s">
        <v>121</v>
      </c>
      <c r="CJZ105" s="198"/>
      <c r="CKA105" s="395"/>
      <c r="CKB105" s="392"/>
      <c r="CKC105" s="392"/>
      <c r="CKD105" s="392"/>
      <c r="CKE105" s="201"/>
      <c r="CKF105" s="397"/>
      <c r="CKG105" s="197" t="s">
        <v>121</v>
      </c>
      <c r="CKH105" s="198"/>
      <c r="CKI105" s="395"/>
      <c r="CKJ105" s="392"/>
      <c r="CKK105" s="392"/>
      <c r="CKL105" s="392"/>
      <c r="CKM105" s="201"/>
      <c r="CKN105" s="397"/>
      <c r="CKO105" s="197" t="s">
        <v>121</v>
      </c>
      <c r="CKP105" s="198"/>
      <c r="CKQ105" s="395"/>
      <c r="CKR105" s="392"/>
      <c r="CKS105" s="392"/>
      <c r="CKT105" s="392"/>
      <c r="CKU105" s="201"/>
      <c r="CKV105" s="397"/>
      <c r="CKW105" s="197" t="s">
        <v>121</v>
      </c>
      <c r="CKX105" s="198"/>
      <c r="CKY105" s="395"/>
      <c r="CKZ105" s="392"/>
      <c r="CLA105" s="392"/>
      <c r="CLB105" s="392"/>
      <c r="CLC105" s="201"/>
      <c r="CLD105" s="397"/>
      <c r="CLE105" s="197" t="s">
        <v>121</v>
      </c>
      <c r="CLF105" s="198"/>
      <c r="CLG105" s="395"/>
      <c r="CLH105" s="392"/>
      <c r="CLI105" s="392"/>
      <c r="CLJ105" s="392"/>
      <c r="CLK105" s="201"/>
      <c r="CLL105" s="397"/>
      <c r="CLM105" s="197" t="s">
        <v>121</v>
      </c>
      <c r="CLN105" s="198"/>
      <c r="CLO105" s="395"/>
      <c r="CLP105" s="392"/>
      <c r="CLQ105" s="392"/>
      <c r="CLR105" s="392"/>
      <c r="CLS105" s="201"/>
      <c r="CLT105" s="397"/>
      <c r="CLU105" s="197" t="s">
        <v>121</v>
      </c>
      <c r="CLV105" s="198"/>
      <c r="CLW105" s="395"/>
      <c r="CLX105" s="392"/>
      <c r="CLY105" s="392"/>
      <c r="CLZ105" s="392"/>
      <c r="CMA105" s="201"/>
      <c r="CMB105" s="397"/>
      <c r="CMC105" s="197" t="s">
        <v>121</v>
      </c>
      <c r="CMD105" s="198"/>
      <c r="CME105" s="395"/>
      <c r="CMF105" s="392"/>
      <c r="CMG105" s="392"/>
      <c r="CMH105" s="392"/>
      <c r="CMI105" s="201"/>
      <c r="CMJ105" s="397"/>
      <c r="CMK105" s="197" t="s">
        <v>121</v>
      </c>
      <c r="CML105" s="198"/>
      <c r="CMM105" s="395"/>
      <c r="CMN105" s="392"/>
      <c r="CMO105" s="392"/>
      <c r="CMP105" s="392"/>
      <c r="CMQ105" s="201"/>
      <c r="CMR105" s="397"/>
      <c r="CMS105" s="197" t="s">
        <v>121</v>
      </c>
      <c r="CMT105" s="198"/>
      <c r="CMU105" s="395"/>
      <c r="CMV105" s="392"/>
      <c r="CMW105" s="392"/>
      <c r="CMX105" s="392"/>
      <c r="CMY105" s="201"/>
      <c r="CMZ105" s="397"/>
      <c r="CNA105" s="197" t="s">
        <v>121</v>
      </c>
      <c r="CNB105" s="198"/>
      <c r="CNC105" s="395"/>
      <c r="CND105" s="392"/>
      <c r="CNE105" s="392"/>
      <c r="CNF105" s="392"/>
      <c r="CNG105" s="201"/>
      <c r="CNH105" s="397"/>
      <c r="CNI105" s="197" t="s">
        <v>121</v>
      </c>
      <c r="CNJ105" s="198"/>
      <c r="CNK105" s="395"/>
      <c r="CNL105" s="392"/>
      <c r="CNM105" s="392"/>
      <c r="CNN105" s="392"/>
      <c r="CNO105" s="201"/>
      <c r="CNP105" s="397"/>
      <c r="CNQ105" s="197" t="s">
        <v>121</v>
      </c>
      <c r="CNR105" s="198"/>
      <c r="CNS105" s="395"/>
      <c r="CNT105" s="392"/>
      <c r="CNU105" s="392"/>
      <c r="CNV105" s="392"/>
      <c r="CNW105" s="201"/>
      <c r="CNX105" s="397"/>
      <c r="CNY105" s="197" t="s">
        <v>121</v>
      </c>
      <c r="CNZ105" s="198"/>
      <c r="COA105" s="395"/>
      <c r="COB105" s="392"/>
      <c r="COC105" s="392"/>
      <c r="COD105" s="392"/>
      <c r="COE105" s="201"/>
      <c r="COF105" s="397"/>
      <c r="COG105" s="197" t="s">
        <v>121</v>
      </c>
      <c r="COH105" s="198"/>
      <c r="COI105" s="395"/>
      <c r="COJ105" s="392"/>
      <c r="COK105" s="392"/>
      <c r="COL105" s="392"/>
      <c r="COM105" s="201"/>
      <c r="CON105" s="397"/>
      <c r="COO105" s="197" t="s">
        <v>121</v>
      </c>
      <c r="COP105" s="198"/>
      <c r="COQ105" s="395"/>
      <c r="COR105" s="392"/>
      <c r="COS105" s="392"/>
      <c r="COT105" s="392"/>
      <c r="COU105" s="201"/>
      <c r="COV105" s="397"/>
      <c r="COW105" s="197" t="s">
        <v>121</v>
      </c>
      <c r="COX105" s="198"/>
      <c r="COY105" s="395"/>
      <c r="COZ105" s="392"/>
      <c r="CPA105" s="392"/>
      <c r="CPB105" s="392"/>
      <c r="CPC105" s="201"/>
      <c r="CPD105" s="397"/>
      <c r="CPE105" s="197" t="s">
        <v>121</v>
      </c>
      <c r="CPF105" s="198"/>
      <c r="CPG105" s="395"/>
      <c r="CPH105" s="392"/>
      <c r="CPI105" s="392"/>
      <c r="CPJ105" s="392"/>
      <c r="CPK105" s="201"/>
      <c r="CPL105" s="397"/>
      <c r="CPM105" s="197" t="s">
        <v>121</v>
      </c>
      <c r="CPN105" s="198"/>
      <c r="CPO105" s="395"/>
      <c r="CPP105" s="392"/>
      <c r="CPQ105" s="392"/>
      <c r="CPR105" s="392"/>
      <c r="CPS105" s="201"/>
      <c r="CPT105" s="397"/>
      <c r="CPU105" s="197" t="s">
        <v>121</v>
      </c>
      <c r="CPV105" s="198"/>
      <c r="CPW105" s="395"/>
      <c r="CPX105" s="392"/>
      <c r="CPY105" s="392"/>
      <c r="CPZ105" s="392"/>
      <c r="CQA105" s="201"/>
      <c r="CQB105" s="397"/>
      <c r="CQC105" s="197" t="s">
        <v>121</v>
      </c>
      <c r="CQD105" s="198"/>
      <c r="CQE105" s="395"/>
      <c r="CQF105" s="392"/>
      <c r="CQG105" s="392"/>
      <c r="CQH105" s="392"/>
      <c r="CQI105" s="201"/>
      <c r="CQJ105" s="397"/>
      <c r="CQK105" s="197" t="s">
        <v>121</v>
      </c>
      <c r="CQL105" s="198"/>
      <c r="CQM105" s="395"/>
      <c r="CQN105" s="392"/>
      <c r="CQO105" s="392"/>
      <c r="CQP105" s="392"/>
      <c r="CQQ105" s="201"/>
      <c r="CQR105" s="397"/>
      <c r="CQS105" s="197" t="s">
        <v>121</v>
      </c>
      <c r="CQT105" s="198"/>
      <c r="CQU105" s="395"/>
      <c r="CQV105" s="392"/>
      <c r="CQW105" s="392"/>
      <c r="CQX105" s="392"/>
      <c r="CQY105" s="201"/>
      <c r="CQZ105" s="397"/>
      <c r="CRA105" s="197" t="s">
        <v>121</v>
      </c>
      <c r="CRB105" s="198"/>
      <c r="CRC105" s="395"/>
      <c r="CRD105" s="392"/>
      <c r="CRE105" s="392"/>
      <c r="CRF105" s="392"/>
      <c r="CRG105" s="201"/>
      <c r="CRH105" s="397"/>
      <c r="CRI105" s="197" t="s">
        <v>121</v>
      </c>
      <c r="CRJ105" s="198"/>
      <c r="CRK105" s="395"/>
      <c r="CRL105" s="392"/>
      <c r="CRM105" s="392"/>
      <c r="CRN105" s="392"/>
      <c r="CRO105" s="201"/>
      <c r="CRP105" s="397"/>
      <c r="CRQ105" s="197" t="s">
        <v>121</v>
      </c>
      <c r="CRR105" s="198"/>
      <c r="CRS105" s="395"/>
      <c r="CRT105" s="392"/>
      <c r="CRU105" s="392"/>
      <c r="CRV105" s="392"/>
      <c r="CRW105" s="201"/>
      <c r="CRX105" s="397"/>
      <c r="CRY105" s="197" t="s">
        <v>121</v>
      </c>
      <c r="CRZ105" s="198"/>
      <c r="CSA105" s="395"/>
      <c r="CSB105" s="392"/>
      <c r="CSC105" s="392"/>
      <c r="CSD105" s="392"/>
      <c r="CSE105" s="201"/>
      <c r="CSF105" s="397"/>
      <c r="CSG105" s="197" t="s">
        <v>121</v>
      </c>
      <c r="CSH105" s="198"/>
      <c r="CSI105" s="395"/>
      <c r="CSJ105" s="392"/>
      <c r="CSK105" s="392"/>
      <c r="CSL105" s="392"/>
      <c r="CSM105" s="201"/>
      <c r="CSN105" s="397"/>
      <c r="CSO105" s="197" t="s">
        <v>121</v>
      </c>
      <c r="CSP105" s="198"/>
      <c r="CSQ105" s="395"/>
      <c r="CSR105" s="392"/>
      <c r="CSS105" s="392"/>
      <c r="CST105" s="392"/>
      <c r="CSU105" s="201"/>
      <c r="CSV105" s="397"/>
      <c r="CSW105" s="197" t="s">
        <v>121</v>
      </c>
      <c r="CSX105" s="198"/>
      <c r="CSY105" s="395"/>
      <c r="CSZ105" s="392"/>
      <c r="CTA105" s="392"/>
      <c r="CTB105" s="392"/>
      <c r="CTC105" s="201"/>
      <c r="CTD105" s="397"/>
      <c r="CTE105" s="197" t="s">
        <v>121</v>
      </c>
      <c r="CTF105" s="198"/>
      <c r="CTG105" s="395"/>
      <c r="CTH105" s="392"/>
      <c r="CTI105" s="392"/>
      <c r="CTJ105" s="392"/>
      <c r="CTK105" s="201"/>
      <c r="CTL105" s="397"/>
      <c r="CTM105" s="197" t="s">
        <v>121</v>
      </c>
      <c r="CTN105" s="198"/>
      <c r="CTO105" s="395"/>
      <c r="CTP105" s="392"/>
      <c r="CTQ105" s="392"/>
      <c r="CTR105" s="392"/>
      <c r="CTS105" s="201"/>
      <c r="CTT105" s="397"/>
      <c r="CTU105" s="197" t="s">
        <v>121</v>
      </c>
      <c r="CTV105" s="198"/>
      <c r="CTW105" s="395"/>
      <c r="CTX105" s="392"/>
      <c r="CTY105" s="392"/>
      <c r="CTZ105" s="392"/>
      <c r="CUA105" s="201"/>
      <c r="CUB105" s="397"/>
      <c r="CUC105" s="197" t="s">
        <v>121</v>
      </c>
      <c r="CUD105" s="198"/>
      <c r="CUE105" s="395"/>
      <c r="CUF105" s="392"/>
      <c r="CUG105" s="392"/>
      <c r="CUH105" s="392"/>
      <c r="CUI105" s="201"/>
      <c r="CUJ105" s="397"/>
      <c r="CUK105" s="197" t="s">
        <v>121</v>
      </c>
      <c r="CUL105" s="198"/>
      <c r="CUM105" s="395"/>
      <c r="CUN105" s="392"/>
      <c r="CUO105" s="392"/>
      <c r="CUP105" s="392"/>
      <c r="CUQ105" s="201"/>
      <c r="CUR105" s="397"/>
      <c r="CUS105" s="197" t="s">
        <v>121</v>
      </c>
      <c r="CUT105" s="198"/>
      <c r="CUU105" s="395"/>
      <c r="CUV105" s="392"/>
      <c r="CUW105" s="392"/>
      <c r="CUX105" s="392"/>
      <c r="CUY105" s="201"/>
      <c r="CUZ105" s="397"/>
      <c r="CVA105" s="197" t="s">
        <v>121</v>
      </c>
      <c r="CVB105" s="198"/>
      <c r="CVC105" s="395"/>
      <c r="CVD105" s="392"/>
      <c r="CVE105" s="392"/>
      <c r="CVF105" s="392"/>
      <c r="CVG105" s="201"/>
      <c r="CVH105" s="397"/>
      <c r="CVI105" s="197" t="s">
        <v>121</v>
      </c>
      <c r="CVJ105" s="198"/>
      <c r="CVK105" s="395"/>
      <c r="CVL105" s="392"/>
      <c r="CVM105" s="392"/>
      <c r="CVN105" s="392"/>
      <c r="CVO105" s="201"/>
      <c r="CVP105" s="397"/>
      <c r="CVQ105" s="197" t="s">
        <v>121</v>
      </c>
      <c r="CVR105" s="198"/>
      <c r="CVS105" s="395"/>
      <c r="CVT105" s="392"/>
      <c r="CVU105" s="392"/>
      <c r="CVV105" s="392"/>
      <c r="CVW105" s="201"/>
      <c r="CVX105" s="397"/>
      <c r="CVY105" s="197" t="s">
        <v>121</v>
      </c>
      <c r="CVZ105" s="198"/>
      <c r="CWA105" s="395"/>
      <c r="CWB105" s="392"/>
      <c r="CWC105" s="392"/>
      <c r="CWD105" s="392"/>
      <c r="CWE105" s="201"/>
      <c r="CWF105" s="397"/>
      <c r="CWG105" s="197" t="s">
        <v>121</v>
      </c>
      <c r="CWH105" s="198"/>
      <c r="CWI105" s="395"/>
      <c r="CWJ105" s="392"/>
      <c r="CWK105" s="392"/>
      <c r="CWL105" s="392"/>
      <c r="CWM105" s="201"/>
      <c r="CWN105" s="397"/>
      <c r="CWO105" s="197" t="s">
        <v>121</v>
      </c>
      <c r="CWP105" s="198"/>
      <c r="CWQ105" s="395"/>
      <c r="CWR105" s="392"/>
      <c r="CWS105" s="392"/>
      <c r="CWT105" s="392"/>
      <c r="CWU105" s="201"/>
      <c r="CWV105" s="397"/>
      <c r="CWW105" s="197" t="s">
        <v>121</v>
      </c>
      <c r="CWX105" s="198"/>
      <c r="CWY105" s="395"/>
      <c r="CWZ105" s="392"/>
      <c r="CXA105" s="392"/>
      <c r="CXB105" s="392"/>
      <c r="CXC105" s="201"/>
      <c r="CXD105" s="397"/>
      <c r="CXE105" s="197" t="s">
        <v>121</v>
      </c>
      <c r="CXF105" s="198"/>
      <c r="CXG105" s="395"/>
      <c r="CXH105" s="392"/>
      <c r="CXI105" s="392"/>
      <c r="CXJ105" s="392"/>
      <c r="CXK105" s="201"/>
      <c r="CXL105" s="397"/>
      <c r="CXM105" s="197" t="s">
        <v>121</v>
      </c>
      <c r="CXN105" s="198"/>
      <c r="CXO105" s="395"/>
      <c r="CXP105" s="392"/>
      <c r="CXQ105" s="392"/>
      <c r="CXR105" s="392"/>
      <c r="CXS105" s="201"/>
      <c r="CXT105" s="397"/>
      <c r="CXU105" s="197" t="s">
        <v>121</v>
      </c>
      <c r="CXV105" s="198"/>
      <c r="CXW105" s="395"/>
      <c r="CXX105" s="392"/>
      <c r="CXY105" s="392"/>
      <c r="CXZ105" s="392"/>
      <c r="CYA105" s="201"/>
      <c r="CYB105" s="397"/>
      <c r="CYC105" s="197" t="s">
        <v>121</v>
      </c>
      <c r="CYD105" s="198"/>
      <c r="CYE105" s="395"/>
      <c r="CYF105" s="392"/>
      <c r="CYG105" s="392"/>
      <c r="CYH105" s="392"/>
      <c r="CYI105" s="201"/>
      <c r="CYJ105" s="397"/>
      <c r="CYK105" s="197" t="s">
        <v>121</v>
      </c>
      <c r="CYL105" s="198"/>
      <c r="CYM105" s="395"/>
      <c r="CYN105" s="392"/>
      <c r="CYO105" s="392"/>
      <c r="CYP105" s="392"/>
      <c r="CYQ105" s="201"/>
      <c r="CYR105" s="397"/>
      <c r="CYS105" s="197" t="s">
        <v>121</v>
      </c>
      <c r="CYT105" s="198"/>
      <c r="CYU105" s="395"/>
      <c r="CYV105" s="392"/>
      <c r="CYW105" s="392"/>
      <c r="CYX105" s="392"/>
      <c r="CYY105" s="201"/>
      <c r="CYZ105" s="397"/>
      <c r="CZA105" s="197" t="s">
        <v>121</v>
      </c>
      <c r="CZB105" s="198"/>
      <c r="CZC105" s="395"/>
      <c r="CZD105" s="392"/>
      <c r="CZE105" s="392"/>
      <c r="CZF105" s="392"/>
      <c r="CZG105" s="201"/>
      <c r="CZH105" s="397"/>
      <c r="CZI105" s="197" t="s">
        <v>121</v>
      </c>
      <c r="CZJ105" s="198"/>
      <c r="CZK105" s="395"/>
      <c r="CZL105" s="392"/>
      <c r="CZM105" s="392"/>
      <c r="CZN105" s="392"/>
      <c r="CZO105" s="201"/>
      <c r="CZP105" s="397"/>
      <c r="CZQ105" s="197" t="s">
        <v>121</v>
      </c>
      <c r="CZR105" s="198"/>
      <c r="CZS105" s="395"/>
      <c r="CZT105" s="392"/>
      <c r="CZU105" s="392"/>
      <c r="CZV105" s="392"/>
      <c r="CZW105" s="201"/>
      <c r="CZX105" s="397"/>
      <c r="CZY105" s="197" t="s">
        <v>121</v>
      </c>
      <c r="CZZ105" s="198"/>
      <c r="DAA105" s="395"/>
      <c r="DAB105" s="392"/>
      <c r="DAC105" s="392"/>
      <c r="DAD105" s="392"/>
      <c r="DAE105" s="201"/>
      <c r="DAF105" s="397"/>
      <c r="DAG105" s="197" t="s">
        <v>121</v>
      </c>
      <c r="DAH105" s="198"/>
      <c r="DAI105" s="395"/>
      <c r="DAJ105" s="392"/>
      <c r="DAK105" s="392"/>
      <c r="DAL105" s="392"/>
      <c r="DAM105" s="201"/>
      <c r="DAN105" s="397"/>
      <c r="DAO105" s="197" t="s">
        <v>121</v>
      </c>
      <c r="DAP105" s="198"/>
      <c r="DAQ105" s="395"/>
      <c r="DAR105" s="392"/>
      <c r="DAS105" s="392"/>
      <c r="DAT105" s="392"/>
      <c r="DAU105" s="201"/>
      <c r="DAV105" s="397"/>
      <c r="DAW105" s="197" t="s">
        <v>121</v>
      </c>
      <c r="DAX105" s="198"/>
      <c r="DAY105" s="395"/>
      <c r="DAZ105" s="392"/>
      <c r="DBA105" s="392"/>
      <c r="DBB105" s="392"/>
      <c r="DBC105" s="201"/>
      <c r="DBD105" s="397"/>
      <c r="DBE105" s="197" t="s">
        <v>121</v>
      </c>
      <c r="DBF105" s="198"/>
      <c r="DBG105" s="395"/>
      <c r="DBH105" s="392"/>
      <c r="DBI105" s="392"/>
      <c r="DBJ105" s="392"/>
      <c r="DBK105" s="201"/>
      <c r="DBL105" s="397"/>
      <c r="DBM105" s="197" t="s">
        <v>121</v>
      </c>
      <c r="DBN105" s="198"/>
      <c r="DBO105" s="395"/>
      <c r="DBP105" s="392"/>
      <c r="DBQ105" s="392"/>
      <c r="DBR105" s="392"/>
      <c r="DBS105" s="201"/>
      <c r="DBT105" s="397"/>
      <c r="DBU105" s="197" t="s">
        <v>121</v>
      </c>
      <c r="DBV105" s="198"/>
      <c r="DBW105" s="395"/>
      <c r="DBX105" s="392"/>
      <c r="DBY105" s="392"/>
      <c r="DBZ105" s="392"/>
      <c r="DCA105" s="201"/>
      <c r="DCB105" s="397"/>
      <c r="DCC105" s="197" t="s">
        <v>121</v>
      </c>
      <c r="DCD105" s="198"/>
      <c r="DCE105" s="395"/>
      <c r="DCF105" s="392"/>
      <c r="DCG105" s="392"/>
      <c r="DCH105" s="392"/>
      <c r="DCI105" s="201"/>
      <c r="DCJ105" s="397"/>
      <c r="DCK105" s="197" t="s">
        <v>121</v>
      </c>
      <c r="DCL105" s="198"/>
      <c r="DCM105" s="395"/>
      <c r="DCN105" s="392"/>
      <c r="DCO105" s="392"/>
      <c r="DCP105" s="392"/>
      <c r="DCQ105" s="201"/>
      <c r="DCR105" s="397"/>
      <c r="DCS105" s="197" t="s">
        <v>121</v>
      </c>
      <c r="DCT105" s="198"/>
      <c r="DCU105" s="395"/>
      <c r="DCV105" s="392"/>
      <c r="DCW105" s="392"/>
      <c r="DCX105" s="392"/>
      <c r="DCY105" s="201"/>
      <c r="DCZ105" s="397"/>
      <c r="DDA105" s="197" t="s">
        <v>121</v>
      </c>
      <c r="DDB105" s="198"/>
      <c r="DDC105" s="395"/>
      <c r="DDD105" s="392"/>
      <c r="DDE105" s="392"/>
      <c r="DDF105" s="392"/>
      <c r="DDG105" s="201"/>
      <c r="DDH105" s="397"/>
      <c r="DDI105" s="197" t="s">
        <v>121</v>
      </c>
      <c r="DDJ105" s="198"/>
      <c r="DDK105" s="395"/>
      <c r="DDL105" s="392"/>
      <c r="DDM105" s="392"/>
      <c r="DDN105" s="392"/>
      <c r="DDO105" s="201"/>
      <c r="DDP105" s="397"/>
      <c r="DDQ105" s="197" t="s">
        <v>121</v>
      </c>
      <c r="DDR105" s="198"/>
      <c r="DDS105" s="395"/>
      <c r="DDT105" s="392"/>
      <c r="DDU105" s="392"/>
      <c r="DDV105" s="392"/>
      <c r="DDW105" s="201"/>
      <c r="DDX105" s="397"/>
      <c r="DDY105" s="197" t="s">
        <v>121</v>
      </c>
      <c r="DDZ105" s="198"/>
      <c r="DEA105" s="395"/>
      <c r="DEB105" s="392"/>
      <c r="DEC105" s="392"/>
      <c r="DED105" s="392"/>
      <c r="DEE105" s="201"/>
      <c r="DEF105" s="397"/>
      <c r="DEG105" s="197" t="s">
        <v>121</v>
      </c>
      <c r="DEH105" s="198"/>
      <c r="DEI105" s="395"/>
      <c r="DEJ105" s="392"/>
      <c r="DEK105" s="392"/>
      <c r="DEL105" s="392"/>
      <c r="DEM105" s="201"/>
      <c r="DEN105" s="397"/>
      <c r="DEO105" s="197" t="s">
        <v>121</v>
      </c>
      <c r="DEP105" s="198"/>
      <c r="DEQ105" s="395"/>
      <c r="DER105" s="392"/>
      <c r="DES105" s="392"/>
      <c r="DET105" s="392"/>
      <c r="DEU105" s="201"/>
      <c r="DEV105" s="397"/>
      <c r="DEW105" s="197" t="s">
        <v>121</v>
      </c>
      <c r="DEX105" s="198"/>
      <c r="DEY105" s="395"/>
      <c r="DEZ105" s="392"/>
      <c r="DFA105" s="392"/>
      <c r="DFB105" s="392"/>
      <c r="DFC105" s="201"/>
      <c r="DFD105" s="397"/>
      <c r="DFE105" s="197" t="s">
        <v>121</v>
      </c>
      <c r="DFF105" s="198"/>
      <c r="DFG105" s="395"/>
      <c r="DFH105" s="392"/>
      <c r="DFI105" s="392"/>
      <c r="DFJ105" s="392"/>
      <c r="DFK105" s="201"/>
      <c r="DFL105" s="397"/>
      <c r="DFM105" s="197" t="s">
        <v>121</v>
      </c>
      <c r="DFN105" s="198"/>
      <c r="DFO105" s="395"/>
      <c r="DFP105" s="392"/>
      <c r="DFQ105" s="392"/>
      <c r="DFR105" s="392"/>
      <c r="DFS105" s="201"/>
      <c r="DFT105" s="397"/>
      <c r="DFU105" s="197" t="s">
        <v>121</v>
      </c>
      <c r="DFV105" s="198"/>
      <c r="DFW105" s="395"/>
      <c r="DFX105" s="392"/>
      <c r="DFY105" s="392"/>
      <c r="DFZ105" s="392"/>
      <c r="DGA105" s="201"/>
      <c r="DGB105" s="397"/>
      <c r="DGC105" s="197" t="s">
        <v>121</v>
      </c>
      <c r="DGD105" s="198"/>
      <c r="DGE105" s="395"/>
      <c r="DGF105" s="392"/>
      <c r="DGG105" s="392"/>
      <c r="DGH105" s="392"/>
      <c r="DGI105" s="201"/>
      <c r="DGJ105" s="397"/>
      <c r="DGK105" s="197" t="s">
        <v>121</v>
      </c>
      <c r="DGL105" s="198"/>
      <c r="DGM105" s="395"/>
      <c r="DGN105" s="392"/>
      <c r="DGO105" s="392"/>
      <c r="DGP105" s="392"/>
      <c r="DGQ105" s="201"/>
      <c r="DGR105" s="397"/>
      <c r="DGS105" s="197" t="s">
        <v>121</v>
      </c>
      <c r="DGT105" s="198"/>
      <c r="DGU105" s="395"/>
      <c r="DGV105" s="392"/>
      <c r="DGW105" s="392"/>
      <c r="DGX105" s="392"/>
      <c r="DGY105" s="201"/>
      <c r="DGZ105" s="397"/>
      <c r="DHA105" s="197" t="s">
        <v>121</v>
      </c>
      <c r="DHB105" s="198"/>
      <c r="DHC105" s="395"/>
      <c r="DHD105" s="392"/>
      <c r="DHE105" s="392"/>
      <c r="DHF105" s="392"/>
      <c r="DHG105" s="201"/>
      <c r="DHH105" s="397"/>
      <c r="DHI105" s="197" t="s">
        <v>121</v>
      </c>
      <c r="DHJ105" s="198"/>
      <c r="DHK105" s="395"/>
      <c r="DHL105" s="392"/>
      <c r="DHM105" s="392"/>
      <c r="DHN105" s="392"/>
      <c r="DHO105" s="201"/>
      <c r="DHP105" s="397"/>
      <c r="DHQ105" s="197" t="s">
        <v>121</v>
      </c>
      <c r="DHR105" s="198"/>
      <c r="DHS105" s="395"/>
      <c r="DHT105" s="392"/>
      <c r="DHU105" s="392"/>
      <c r="DHV105" s="392"/>
      <c r="DHW105" s="201"/>
      <c r="DHX105" s="397"/>
      <c r="DHY105" s="197" t="s">
        <v>121</v>
      </c>
      <c r="DHZ105" s="198"/>
      <c r="DIA105" s="395"/>
      <c r="DIB105" s="392"/>
      <c r="DIC105" s="392"/>
      <c r="DID105" s="392"/>
      <c r="DIE105" s="201"/>
      <c r="DIF105" s="397"/>
      <c r="DIG105" s="197" t="s">
        <v>121</v>
      </c>
      <c r="DIH105" s="198"/>
      <c r="DII105" s="395"/>
      <c r="DIJ105" s="392"/>
      <c r="DIK105" s="392"/>
      <c r="DIL105" s="392"/>
      <c r="DIM105" s="201"/>
      <c r="DIN105" s="397"/>
      <c r="DIO105" s="197" t="s">
        <v>121</v>
      </c>
      <c r="DIP105" s="198"/>
      <c r="DIQ105" s="395"/>
      <c r="DIR105" s="392"/>
      <c r="DIS105" s="392"/>
      <c r="DIT105" s="392"/>
      <c r="DIU105" s="201"/>
      <c r="DIV105" s="397"/>
      <c r="DIW105" s="197" t="s">
        <v>121</v>
      </c>
      <c r="DIX105" s="198"/>
      <c r="DIY105" s="395"/>
      <c r="DIZ105" s="392"/>
      <c r="DJA105" s="392"/>
      <c r="DJB105" s="392"/>
      <c r="DJC105" s="201"/>
      <c r="DJD105" s="397"/>
      <c r="DJE105" s="197" t="s">
        <v>121</v>
      </c>
      <c r="DJF105" s="198"/>
      <c r="DJG105" s="395"/>
      <c r="DJH105" s="392"/>
      <c r="DJI105" s="392"/>
      <c r="DJJ105" s="392"/>
      <c r="DJK105" s="201"/>
      <c r="DJL105" s="397"/>
      <c r="DJM105" s="197" t="s">
        <v>121</v>
      </c>
      <c r="DJN105" s="198"/>
      <c r="DJO105" s="395"/>
      <c r="DJP105" s="392"/>
      <c r="DJQ105" s="392"/>
      <c r="DJR105" s="392"/>
      <c r="DJS105" s="201"/>
      <c r="DJT105" s="397"/>
      <c r="DJU105" s="197" t="s">
        <v>121</v>
      </c>
      <c r="DJV105" s="198"/>
      <c r="DJW105" s="395"/>
      <c r="DJX105" s="392"/>
      <c r="DJY105" s="392"/>
      <c r="DJZ105" s="392"/>
      <c r="DKA105" s="201"/>
      <c r="DKB105" s="397"/>
      <c r="DKC105" s="197" t="s">
        <v>121</v>
      </c>
      <c r="DKD105" s="198"/>
      <c r="DKE105" s="395"/>
      <c r="DKF105" s="392"/>
      <c r="DKG105" s="392"/>
      <c r="DKH105" s="392"/>
      <c r="DKI105" s="201"/>
      <c r="DKJ105" s="397"/>
      <c r="DKK105" s="197" t="s">
        <v>121</v>
      </c>
      <c r="DKL105" s="198"/>
      <c r="DKM105" s="395"/>
      <c r="DKN105" s="392"/>
      <c r="DKO105" s="392"/>
      <c r="DKP105" s="392"/>
      <c r="DKQ105" s="201"/>
      <c r="DKR105" s="397"/>
      <c r="DKS105" s="197" t="s">
        <v>121</v>
      </c>
      <c r="DKT105" s="198"/>
      <c r="DKU105" s="395"/>
      <c r="DKV105" s="392"/>
      <c r="DKW105" s="392"/>
      <c r="DKX105" s="392"/>
      <c r="DKY105" s="201"/>
      <c r="DKZ105" s="397"/>
      <c r="DLA105" s="197" t="s">
        <v>121</v>
      </c>
      <c r="DLB105" s="198"/>
      <c r="DLC105" s="395"/>
      <c r="DLD105" s="392"/>
      <c r="DLE105" s="392"/>
      <c r="DLF105" s="392"/>
      <c r="DLG105" s="201"/>
      <c r="DLH105" s="397"/>
      <c r="DLI105" s="197" t="s">
        <v>121</v>
      </c>
      <c r="DLJ105" s="198"/>
      <c r="DLK105" s="395"/>
      <c r="DLL105" s="392"/>
      <c r="DLM105" s="392"/>
      <c r="DLN105" s="392"/>
      <c r="DLO105" s="201"/>
      <c r="DLP105" s="397"/>
      <c r="DLQ105" s="197" t="s">
        <v>121</v>
      </c>
      <c r="DLR105" s="198"/>
      <c r="DLS105" s="395"/>
      <c r="DLT105" s="392"/>
      <c r="DLU105" s="392"/>
      <c r="DLV105" s="392"/>
      <c r="DLW105" s="201"/>
      <c r="DLX105" s="397"/>
      <c r="DLY105" s="197" t="s">
        <v>121</v>
      </c>
      <c r="DLZ105" s="198"/>
      <c r="DMA105" s="395"/>
      <c r="DMB105" s="392"/>
      <c r="DMC105" s="392"/>
      <c r="DMD105" s="392"/>
      <c r="DME105" s="201"/>
      <c r="DMF105" s="397"/>
      <c r="DMG105" s="197" t="s">
        <v>121</v>
      </c>
      <c r="DMH105" s="198"/>
      <c r="DMI105" s="395"/>
      <c r="DMJ105" s="392"/>
      <c r="DMK105" s="392"/>
      <c r="DML105" s="392"/>
      <c r="DMM105" s="201"/>
      <c r="DMN105" s="397"/>
      <c r="DMO105" s="197" t="s">
        <v>121</v>
      </c>
      <c r="DMP105" s="198"/>
      <c r="DMQ105" s="395"/>
      <c r="DMR105" s="392"/>
      <c r="DMS105" s="392"/>
      <c r="DMT105" s="392"/>
      <c r="DMU105" s="201"/>
      <c r="DMV105" s="397"/>
      <c r="DMW105" s="197" t="s">
        <v>121</v>
      </c>
      <c r="DMX105" s="198"/>
      <c r="DMY105" s="395"/>
      <c r="DMZ105" s="392"/>
      <c r="DNA105" s="392"/>
      <c r="DNB105" s="392"/>
      <c r="DNC105" s="201"/>
      <c r="DND105" s="397"/>
      <c r="DNE105" s="197" t="s">
        <v>121</v>
      </c>
      <c r="DNF105" s="198"/>
      <c r="DNG105" s="395"/>
      <c r="DNH105" s="392"/>
      <c r="DNI105" s="392"/>
      <c r="DNJ105" s="392"/>
      <c r="DNK105" s="201"/>
      <c r="DNL105" s="397"/>
      <c r="DNM105" s="197" t="s">
        <v>121</v>
      </c>
      <c r="DNN105" s="198"/>
      <c r="DNO105" s="395"/>
      <c r="DNP105" s="392"/>
      <c r="DNQ105" s="392"/>
      <c r="DNR105" s="392"/>
      <c r="DNS105" s="201"/>
      <c r="DNT105" s="397"/>
      <c r="DNU105" s="197" t="s">
        <v>121</v>
      </c>
      <c r="DNV105" s="198"/>
      <c r="DNW105" s="395"/>
      <c r="DNX105" s="392"/>
      <c r="DNY105" s="392"/>
      <c r="DNZ105" s="392"/>
      <c r="DOA105" s="201"/>
      <c r="DOB105" s="397"/>
      <c r="DOC105" s="197" t="s">
        <v>121</v>
      </c>
      <c r="DOD105" s="198"/>
      <c r="DOE105" s="395"/>
      <c r="DOF105" s="392"/>
      <c r="DOG105" s="392"/>
      <c r="DOH105" s="392"/>
      <c r="DOI105" s="201"/>
      <c r="DOJ105" s="397"/>
      <c r="DOK105" s="197" t="s">
        <v>121</v>
      </c>
      <c r="DOL105" s="198"/>
      <c r="DOM105" s="395"/>
      <c r="DON105" s="392"/>
      <c r="DOO105" s="392"/>
      <c r="DOP105" s="392"/>
      <c r="DOQ105" s="201"/>
      <c r="DOR105" s="397"/>
      <c r="DOS105" s="197" t="s">
        <v>121</v>
      </c>
      <c r="DOT105" s="198"/>
      <c r="DOU105" s="395"/>
      <c r="DOV105" s="392"/>
      <c r="DOW105" s="392"/>
      <c r="DOX105" s="392"/>
      <c r="DOY105" s="201"/>
      <c r="DOZ105" s="397"/>
      <c r="DPA105" s="197" t="s">
        <v>121</v>
      </c>
      <c r="DPB105" s="198"/>
      <c r="DPC105" s="395"/>
      <c r="DPD105" s="392"/>
      <c r="DPE105" s="392"/>
      <c r="DPF105" s="392"/>
      <c r="DPG105" s="201"/>
      <c r="DPH105" s="397"/>
      <c r="DPI105" s="197" t="s">
        <v>121</v>
      </c>
      <c r="DPJ105" s="198"/>
      <c r="DPK105" s="395"/>
      <c r="DPL105" s="392"/>
      <c r="DPM105" s="392"/>
      <c r="DPN105" s="392"/>
      <c r="DPO105" s="201"/>
      <c r="DPP105" s="397"/>
      <c r="DPQ105" s="197" t="s">
        <v>121</v>
      </c>
      <c r="DPR105" s="198"/>
      <c r="DPS105" s="395"/>
      <c r="DPT105" s="392"/>
      <c r="DPU105" s="392"/>
      <c r="DPV105" s="392"/>
      <c r="DPW105" s="201"/>
      <c r="DPX105" s="397"/>
      <c r="DPY105" s="197" t="s">
        <v>121</v>
      </c>
      <c r="DPZ105" s="198"/>
      <c r="DQA105" s="395"/>
      <c r="DQB105" s="392"/>
      <c r="DQC105" s="392"/>
      <c r="DQD105" s="392"/>
      <c r="DQE105" s="201"/>
      <c r="DQF105" s="397"/>
      <c r="DQG105" s="197" t="s">
        <v>121</v>
      </c>
      <c r="DQH105" s="198"/>
      <c r="DQI105" s="395"/>
      <c r="DQJ105" s="392"/>
      <c r="DQK105" s="392"/>
      <c r="DQL105" s="392"/>
      <c r="DQM105" s="201"/>
      <c r="DQN105" s="397"/>
      <c r="DQO105" s="197" t="s">
        <v>121</v>
      </c>
      <c r="DQP105" s="198"/>
      <c r="DQQ105" s="395"/>
      <c r="DQR105" s="392"/>
      <c r="DQS105" s="392"/>
      <c r="DQT105" s="392"/>
      <c r="DQU105" s="201"/>
      <c r="DQV105" s="397"/>
      <c r="DQW105" s="197" t="s">
        <v>121</v>
      </c>
      <c r="DQX105" s="198"/>
      <c r="DQY105" s="395"/>
      <c r="DQZ105" s="392"/>
      <c r="DRA105" s="392"/>
      <c r="DRB105" s="392"/>
      <c r="DRC105" s="201"/>
      <c r="DRD105" s="397"/>
      <c r="DRE105" s="197" t="s">
        <v>121</v>
      </c>
      <c r="DRF105" s="198"/>
      <c r="DRG105" s="395"/>
      <c r="DRH105" s="392"/>
      <c r="DRI105" s="392"/>
      <c r="DRJ105" s="392"/>
      <c r="DRK105" s="201"/>
      <c r="DRL105" s="397"/>
      <c r="DRM105" s="197" t="s">
        <v>121</v>
      </c>
      <c r="DRN105" s="198"/>
      <c r="DRO105" s="395"/>
      <c r="DRP105" s="392"/>
      <c r="DRQ105" s="392"/>
      <c r="DRR105" s="392"/>
      <c r="DRS105" s="201"/>
      <c r="DRT105" s="397"/>
      <c r="DRU105" s="197" t="s">
        <v>121</v>
      </c>
      <c r="DRV105" s="198"/>
      <c r="DRW105" s="395"/>
      <c r="DRX105" s="392"/>
      <c r="DRY105" s="392"/>
      <c r="DRZ105" s="392"/>
      <c r="DSA105" s="201"/>
      <c r="DSB105" s="397"/>
      <c r="DSC105" s="197" t="s">
        <v>121</v>
      </c>
      <c r="DSD105" s="198"/>
      <c r="DSE105" s="395"/>
      <c r="DSF105" s="392"/>
      <c r="DSG105" s="392"/>
      <c r="DSH105" s="392"/>
      <c r="DSI105" s="201"/>
      <c r="DSJ105" s="397"/>
      <c r="DSK105" s="197" t="s">
        <v>121</v>
      </c>
      <c r="DSL105" s="198"/>
      <c r="DSM105" s="395"/>
      <c r="DSN105" s="392"/>
      <c r="DSO105" s="392"/>
      <c r="DSP105" s="392"/>
      <c r="DSQ105" s="201"/>
      <c r="DSR105" s="397"/>
      <c r="DSS105" s="197" t="s">
        <v>121</v>
      </c>
      <c r="DST105" s="198"/>
      <c r="DSU105" s="395"/>
      <c r="DSV105" s="392"/>
      <c r="DSW105" s="392"/>
      <c r="DSX105" s="392"/>
      <c r="DSY105" s="201"/>
      <c r="DSZ105" s="397"/>
      <c r="DTA105" s="197" t="s">
        <v>121</v>
      </c>
      <c r="DTB105" s="198"/>
      <c r="DTC105" s="395"/>
      <c r="DTD105" s="392"/>
      <c r="DTE105" s="392"/>
      <c r="DTF105" s="392"/>
      <c r="DTG105" s="201"/>
      <c r="DTH105" s="397"/>
      <c r="DTI105" s="197" t="s">
        <v>121</v>
      </c>
      <c r="DTJ105" s="198"/>
      <c r="DTK105" s="395"/>
      <c r="DTL105" s="392"/>
      <c r="DTM105" s="392"/>
      <c r="DTN105" s="392"/>
      <c r="DTO105" s="201"/>
      <c r="DTP105" s="397"/>
      <c r="DTQ105" s="197" t="s">
        <v>121</v>
      </c>
      <c r="DTR105" s="198"/>
      <c r="DTS105" s="395"/>
      <c r="DTT105" s="392"/>
      <c r="DTU105" s="392"/>
      <c r="DTV105" s="392"/>
      <c r="DTW105" s="201"/>
      <c r="DTX105" s="397"/>
      <c r="DTY105" s="197" t="s">
        <v>121</v>
      </c>
      <c r="DTZ105" s="198"/>
      <c r="DUA105" s="395"/>
      <c r="DUB105" s="392"/>
      <c r="DUC105" s="392"/>
      <c r="DUD105" s="392"/>
      <c r="DUE105" s="201"/>
      <c r="DUF105" s="397"/>
      <c r="DUG105" s="197" t="s">
        <v>121</v>
      </c>
      <c r="DUH105" s="198"/>
      <c r="DUI105" s="395"/>
      <c r="DUJ105" s="392"/>
      <c r="DUK105" s="392"/>
      <c r="DUL105" s="392"/>
      <c r="DUM105" s="201"/>
      <c r="DUN105" s="397"/>
      <c r="DUO105" s="197" t="s">
        <v>121</v>
      </c>
      <c r="DUP105" s="198"/>
      <c r="DUQ105" s="395"/>
      <c r="DUR105" s="392"/>
      <c r="DUS105" s="392"/>
      <c r="DUT105" s="392"/>
      <c r="DUU105" s="201"/>
      <c r="DUV105" s="397"/>
      <c r="DUW105" s="197" t="s">
        <v>121</v>
      </c>
      <c r="DUX105" s="198"/>
      <c r="DUY105" s="395"/>
      <c r="DUZ105" s="392"/>
      <c r="DVA105" s="392"/>
      <c r="DVB105" s="392"/>
      <c r="DVC105" s="201"/>
      <c r="DVD105" s="397"/>
      <c r="DVE105" s="197" t="s">
        <v>121</v>
      </c>
      <c r="DVF105" s="198"/>
      <c r="DVG105" s="395"/>
      <c r="DVH105" s="392"/>
      <c r="DVI105" s="392"/>
      <c r="DVJ105" s="392"/>
      <c r="DVK105" s="201"/>
      <c r="DVL105" s="397"/>
      <c r="DVM105" s="197" t="s">
        <v>121</v>
      </c>
      <c r="DVN105" s="198"/>
      <c r="DVO105" s="395"/>
      <c r="DVP105" s="392"/>
      <c r="DVQ105" s="392"/>
      <c r="DVR105" s="392"/>
      <c r="DVS105" s="201"/>
      <c r="DVT105" s="397"/>
      <c r="DVU105" s="197" t="s">
        <v>121</v>
      </c>
      <c r="DVV105" s="198"/>
      <c r="DVW105" s="395"/>
      <c r="DVX105" s="392"/>
      <c r="DVY105" s="392"/>
      <c r="DVZ105" s="392"/>
      <c r="DWA105" s="201"/>
      <c r="DWB105" s="397"/>
      <c r="DWC105" s="197" t="s">
        <v>121</v>
      </c>
      <c r="DWD105" s="198"/>
      <c r="DWE105" s="395"/>
      <c r="DWF105" s="392"/>
      <c r="DWG105" s="392"/>
      <c r="DWH105" s="392"/>
      <c r="DWI105" s="201"/>
      <c r="DWJ105" s="397"/>
      <c r="DWK105" s="197" t="s">
        <v>121</v>
      </c>
      <c r="DWL105" s="198"/>
      <c r="DWM105" s="395"/>
      <c r="DWN105" s="392"/>
      <c r="DWO105" s="392"/>
      <c r="DWP105" s="392"/>
      <c r="DWQ105" s="201"/>
      <c r="DWR105" s="397"/>
      <c r="DWS105" s="197" t="s">
        <v>121</v>
      </c>
      <c r="DWT105" s="198"/>
      <c r="DWU105" s="395"/>
      <c r="DWV105" s="392"/>
      <c r="DWW105" s="392"/>
      <c r="DWX105" s="392"/>
      <c r="DWY105" s="201"/>
      <c r="DWZ105" s="397"/>
      <c r="DXA105" s="197" t="s">
        <v>121</v>
      </c>
      <c r="DXB105" s="198"/>
      <c r="DXC105" s="395"/>
      <c r="DXD105" s="392"/>
      <c r="DXE105" s="392"/>
      <c r="DXF105" s="392"/>
      <c r="DXG105" s="201"/>
      <c r="DXH105" s="397"/>
      <c r="DXI105" s="197" t="s">
        <v>121</v>
      </c>
      <c r="DXJ105" s="198"/>
      <c r="DXK105" s="395"/>
      <c r="DXL105" s="392"/>
      <c r="DXM105" s="392"/>
      <c r="DXN105" s="392"/>
      <c r="DXO105" s="201"/>
      <c r="DXP105" s="397"/>
      <c r="DXQ105" s="197" t="s">
        <v>121</v>
      </c>
      <c r="DXR105" s="198"/>
      <c r="DXS105" s="395"/>
      <c r="DXT105" s="392"/>
      <c r="DXU105" s="392"/>
      <c r="DXV105" s="392"/>
      <c r="DXW105" s="201"/>
      <c r="DXX105" s="397"/>
      <c r="DXY105" s="197" t="s">
        <v>121</v>
      </c>
      <c r="DXZ105" s="198"/>
      <c r="DYA105" s="395"/>
      <c r="DYB105" s="392"/>
      <c r="DYC105" s="392"/>
      <c r="DYD105" s="392"/>
      <c r="DYE105" s="201"/>
      <c r="DYF105" s="397"/>
      <c r="DYG105" s="197" t="s">
        <v>121</v>
      </c>
      <c r="DYH105" s="198"/>
      <c r="DYI105" s="395"/>
      <c r="DYJ105" s="392"/>
      <c r="DYK105" s="392"/>
      <c r="DYL105" s="392"/>
      <c r="DYM105" s="201"/>
      <c r="DYN105" s="397"/>
      <c r="DYO105" s="197" t="s">
        <v>121</v>
      </c>
      <c r="DYP105" s="198"/>
      <c r="DYQ105" s="395"/>
      <c r="DYR105" s="392"/>
      <c r="DYS105" s="392"/>
      <c r="DYT105" s="392"/>
      <c r="DYU105" s="201"/>
      <c r="DYV105" s="397"/>
      <c r="DYW105" s="197" t="s">
        <v>121</v>
      </c>
      <c r="DYX105" s="198"/>
      <c r="DYY105" s="395"/>
      <c r="DYZ105" s="392"/>
      <c r="DZA105" s="392"/>
      <c r="DZB105" s="392"/>
      <c r="DZC105" s="201"/>
      <c r="DZD105" s="397"/>
      <c r="DZE105" s="197" t="s">
        <v>121</v>
      </c>
      <c r="DZF105" s="198"/>
      <c r="DZG105" s="395"/>
      <c r="DZH105" s="392"/>
      <c r="DZI105" s="392"/>
      <c r="DZJ105" s="392"/>
      <c r="DZK105" s="201"/>
      <c r="DZL105" s="397"/>
      <c r="DZM105" s="197" t="s">
        <v>121</v>
      </c>
      <c r="DZN105" s="198"/>
      <c r="DZO105" s="395"/>
      <c r="DZP105" s="392"/>
      <c r="DZQ105" s="392"/>
      <c r="DZR105" s="392"/>
      <c r="DZS105" s="201"/>
      <c r="DZT105" s="397"/>
      <c r="DZU105" s="197" t="s">
        <v>121</v>
      </c>
      <c r="DZV105" s="198"/>
      <c r="DZW105" s="395"/>
      <c r="DZX105" s="392"/>
      <c r="DZY105" s="392"/>
      <c r="DZZ105" s="392"/>
      <c r="EAA105" s="201"/>
      <c r="EAB105" s="397"/>
      <c r="EAC105" s="197" t="s">
        <v>121</v>
      </c>
      <c r="EAD105" s="198"/>
      <c r="EAE105" s="395"/>
      <c r="EAF105" s="392"/>
      <c r="EAG105" s="392"/>
      <c r="EAH105" s="392"/>
      <c r="EAI105" s="201"/>
      <c r="EAJ105" s="397"/>
      <c r="EAK105" s="197" t="s">
        <v>121</v>
      </c>
      <c r="EAL105" s="198"/>
      <c r="EAM105" s="395"/>
      <c r="EAN105" s="392"/>
      <c r="EAO105" s="392"/>
      <c r="EAP105" s="392"/>
      <c r="EAQ105" s="201"/>
      <c r="EAR105" s="397"/>
      <c r="EAS105" s="197" t="s">
        <v>121</v>
      </c>
      <c r="EAT105" s="198"/>
      <c r="EAU105" s="395"/>
      <c r="EAV105" s="392"/>
      <c r="EAW105" s="392"/>
      <c r="EAX105" s="392"/>
      <c r="EAY105" s="201"/>
      <c r="EAZ105" s="397"/>
      <c r="EBA105" s="197" t="s">
        <v>121</v>
      </c>
      <c r="EBB105" s="198"/>
      <c r="EBC105" s="395"/>
      <c r="EBD105" s="392"/>
      <c r="EBE105" s="392"/>
      <c r="EBF105" s="392"/>
      <c r="EBG105" s="201"/>
      <c r="EBH105" s="397"/>
      <c r="EBI105" s="197" t="s">
        <v>121</v>
      </c>
      <c r="EBJ105" s="198"/>
      <c r="EBK105" s="395"/>
      <c r="EBL105" s="392"/>
      <c r="EBM105" s="392"/>
      <c r="EBN105" s="392"/>
      <c r="EBO105" s="201"/>
      <c r="EBP105" s="397"/>
      <c r="EBQ105" s="197" t="s">
        <v>121</v>
      </c>
      <c r="EBR105" s="198"/>
      <c r="EBS105" s="395"/>
      <c r="EBT105" s="392"/>
      <c r="EBU105" s="392"/>
      <c r="EBV105" s="392"/>
      <c r="EBW105" s="201"/>
      <c r="EBX105" s="397"/>
      <c r="EBY105" s="197" t="s">
        <v>121</v>
      </c>
      <c r="EBZ105" s="198"/>
      <c r="ECA105" s="395"/>
      <c r="ECB105" s="392"/>
      <c r="ECC105" s="392"/>
      <c r="ECD105" s="392"/>
      <c r="ECE105" s="201"/>
      <c r="ECF105" s="397"/>
      <c r="ECG105" s="197" t="s">
        <v>121</v>
      </c>
      <c r="ECH105" s="198"/>
      <c r="ECI105" s="395"/>
      <c r="ECJ105" s="392"/>
      <c r="ECK105" s="392"/>
      <c r="ECL105" s="392"/>
      <c r="ECM105" s="201"/>
      <c r="ECN105" s="397"/>
      <c r="ECO105" s="197" t="s">
        <v>121</v>
      </c>
      <c r="ECP105" s="198"/>
      <c r="ECQ105" s="395"/>
      <c r="ECR105" s="392"/>
      <c r="ECS105" s="392"/>
      <c r="ECT105" s="392"/>
      <c r="ECU105" s="201"/>
      <c r="ECV105" s="397"/>
      <c r="ECW105" s="197" t="s">
        <v>121</v>
      </c>
      <c r="ECX105" s="198"/>
      <c r="ECY105" s="395"/>
      <c r="ECZ105" s="392"/>
      <c r="EDA105" s="392"/>
      <c r="EDB105" s="392"/>
      <c r="EDC105" s="201"/>
      <c r="EDD105" s="397"/>
      <c r="EDE105" s="197" t="s">
        <v>121</v>
      </c>
      <c r="EDF105" s="198"/>
      <c r="EDG105" s="395"/>
      <c r="EDH105" s="392"/>
      <c r="EDI105" s="392"/>
      <c r="EDJ105" s="392"/>
      <c r="EDK105" s="201"/>
      <c r="EDL105" s="397"/>
      <c r="EDM105" s="197" t="s">
        <v>121</v>
      </c>
      <c r="EDN105" s="198"/>
      <c r="EDO105" s="395"/>
      <c r="EDP105" s="392"/>
      <c r="EDQ105" s="392"/>
      <c r="EDR105" s="392"/>
      <c r="EDS105" s="201"/>
      <c r="EDT105" s="397"/>
      <c r="EDU105" s="197" t="s">
        <v>121</v>
      </c>
      <c r="EDV105" s="198"/>
      <c r="EDW105" s="395"/>
      <c r="EDX105" s="392"/>
      <c r="EDY105" s="392"/>
      <c r="EDZ105" s="392"/>
      <c r="EEA105" s="201"/>
      <c r="EEB105" s="397"/>
      <c r="EEC105" s="197" t="s">
        <v>121</v>
      </c>
      <c r="EED105" s="198"/>
      <c r="EEE105" s="395"/>
      <c r="EEF105" s="392"/>
      <c r="EEG105" s="392"/>
      <c r="EEH105" s="392"/>
      <c r="EEI105" s="201"/>
      <c r="EEJ105" s="397"/>
      <c r="EEK105" s="197" t="s">
        <v>121</v>
      </c>
      <c r="EEL105" s="198"/>
      <c r="EEM105" s="395"/>
      <c r="EEN105" s="392"/>
      <c r="EEO105" s="392"/>
      <c r="EEP105" s="392"/>
      <c r="EEQ105" s="201"/>
      <c r="EER105" s="397"/>
      <c r="EES105" s="197" t="s">
        <v>121</v>
      </c>
      <c r="EET105" s="198"/>
      <c r="EEU105" s="395"/>
      <c r="EEV105" s="392"/>
      <c r="EEW105" s="392"/>
      <c r="EEX105" s="392"/>
      <c r="EEY105" s="201"/>
      <c r="EEZ105" s="397"/>
      <c r="EFA105" s="197" t="s">
        <v>121</v>
      </c>
      <c r="EFB105" s="198"/>
      <c r="EFC105" s="395"/>
      <c r="EFD105" s="392"/>
      <c r="EFE105" s="392"/>
      <c r="EFF105" s="392"/>
      <c r="EFG105" s="201"/>
      <c r="EFH105" s="397"/>
      <c r="EFI105" s="197" t="s">
        <v>121</v>
      </c>
      <c r="EFJ105" s="198"/>
      <c r="EFK105" s="395"/>
      <c r="EFL105" s="392"/>
      <c r="EFM105" s="392"/>
      <c r="EFN105" s="392"/>
      <c r="EFO105" s="201"/>
      <c r="EFP105" s="397"/>
      <c r="EFQ105" s="197" t="s">
        <v>121</v>
      </c>
      <c r="EFR105" s="198"/>
      <c r="EFS105" s="395"/>
      <c r="EFT105" s="392"/>
      <c r="EFU105" s="392"/>
      <c r="EFV105" s="392"/>
      <c r="EFW105" s="201"/>
      <c r="EFX105" s="397"/>
      <c r="EFY105" s="197" t="s">
        <v>121</v>
      </c>
      <c r="EFZ105" s="198"/>
      <c r="EGA105" s="395"/>
      <c r="EGB105" s="392"/>
      <c r="EGC105" s="392"/>
      <c r="EGD105" s="392"/>
      <c r="EGE105" s="201"/>
      <c r="EGF105" s="397"/>
      <c r="EGG105" s="197" t="s">
        <v>121</v>
      </c>
      <c r="EGH105" s="198"/>
      <c r="EGI105" s="395"/>
      <c r="EGJ105" s="392"/>
      <c r="EGK105" s="392"/>
      <c r="EGL105" s="392"/>
      <c r="EGM105" s="201"/>
      <c r="EGN105" s="397"/>
      <c r="EGO105" s="197" t="s">
        <v>121</v>
      </c>
      <c r="EGP105" s="198"/>
      <c r="EGQ105" s="395"/>
      <c r="EGR105" s="392"/>
      <c r="EGS105" s="392"/>
      <c r="EGT105" s="392"/>
      <c r="EGU105" s="201"/>
      <c r="EGV105" s="397"/>
      <c r="EGW105" s="197" t="s">
        <v>121</v>
      </c>
      <c r="EGX105" s="198"/>
      <c r="EGY105" s="395"/>
      <c r="EGZ105" s="392"/>
      <c r="EHA105" s="392"/>
      <c r="EHB105" s="392"/>
      <c r="EHC105" s="201"/>
      <c r="EHD105" s="397"/>
      <c r="EHE105" s="197" t="s">
        <v>121</v>
      </c>
      <c r="EHF105" s="198"/>
      <c r="EHG105" s="395"/>
      <c r="EHH105" s="392"/>
      <c r="EHI105" s="392"/>
      <c r="EHJ105" s="392"/>
      <c r="EHK105" s="201"/>
      <c r="EHL105" s="397"/>
      <c r="EHM105" s="197" t="s">
        <v>121</v>
      </c>
      <c r="EHN105" s="198"/>
      <c r="EHO105" s="395"/>
      <c r="EHP105" s="392"/>
      <c r="EHQ105" s="392"/>
      <c r="EHR105" s="392"/>
      <c r="EHS105" s="201"/>
      <c r="EHT105" s="397"/>
      <c r="EHU105" s="197" t="s">
        <v>121</v>
      </c>
      <c r="EHV105" s="198"/>
      <c r="EHW105" s="395"/>
      <c r="EHX105" s="392"/>
      <c r="EHY105" s="392"/>
      <c r="EHZ105" s="392"/>
      <c r="EIA105" s="201"/>
      <c r="EIB105" s="397"/>
      <c r="EIC105" s="197" t="s">
        <v>121</v>
      </c>
      <c r="EID105" s="198"/>
      <c r="EIE105" s="395"/>
      <c r="EIF105" s="392"/>
      <c r="EIG105" s="392"/>
      <c r="EIH105" s="392"/>
      <c r="EII105" s="201"/>
      <c r="EIJ105" s="397"/>
      <c r="EIK105" s="197" t="s">
        <v>121</v>
      </c>
      <c r="EIL105" s="198"/>
      <c r="EIM105" s="395"/>
      <c r="EIN105" s="392"/>
      <c r="EIO105" s="392"/>
      <c r="EIP105" s="392"/>
      <c r="EIQ105" s="201"/>
      <c r="EIR105" s="397"/>
      <c r="EIS105" s="197" t="s">
        <v>121</v>
      </c>
      <c r="EIT105" s="198"/>
      <c r="EIU105" s="395"/>
      <c r="EIV105" s="392"/>
      <c r="EIW105" s="392"/>
      <c r="EIX105" s="392"/>
      <c r="EIY105" s="201"/>
      <c r="EIZ105" s="397"/>
      <c r="EJA105" s="197" t="s">
        <v>121</v>
      </c>
      <c r="EJB105" s="198"/>
      <c r="EJC105" s="395"/>
      <c r="EJD105" s="392"/>
      <c r="EJE105" s="392"/>
      <c r="EJF105" s="392"/>
      <c r="EJG105" s="201"/>
      <c r="EJH105" s="397"/>
      <c r="EJI105" s="197" t="s">
        <v>121</v>
      </c>
      <c r="EJJ105" s="198"/>
      <c r="EJK105" s="395"/>
      <c r="EJL105" s="392"/>
      <c r="EJM105" s="392"/>
      <c r="EJN105" s="392"/>
      <c r="EJO105" s="201"/>
      <c r="EJP105" s="397"/>
      <c r="EJQ105" s="197" t="s">
        <v>121</v>
      </c>
      <c r="EJR105" s="198"/>
      <c r="EJS105" s="395"/>
      <c r="EJT105" s="392"/>
      <c r="EJU105" s="392"/>
      <c r="EJV105" s="392"/>
      <c r="EJW105" s="201"/>
      <c r="EJX105" s="397"/>
      <c r="EJY105" s="197" t="s">
        <v>121</v>
      </c>
      <c r="EJZ105" s="198"/>
      <c r="EKA105" s="395"/>
      <c r="EKB105" s="392"/>
      <c r="EKC105" s="392"/>
      <c r="EKD105" s="392"/>
      <c r="EKE105" s="201"/>
      <c r="EKF105" s="397"/>
      <c r="EKG105" s="197" t="s">
        <v>121</v>
      </c>
      <c r="EKH105" s="198"/>
      <c r="EKI105" s="395"/>
      <c r="EKJ105" s="392"/>
      <c r="EKK105" s="392"/>
      <c r="EKL105" s="392"/>
      <c r="EKM105" s="201"/>
      <c r="EKN105" s="397"/>
      <c r="EKO105" s="197" t="s">
        <v>121</v>
      </c>
      <c r="EKP105" s="198"/>
      <c r="EKQ105" s="395"/>
      <c r="EKR105" s="392"/>
      <c r="EKS105" s="392"/>
      <c r="EKT105" s="392"/>
      <c r="EKU105" s="201"/>
      <c r="EKV105" s="397"/>
      <c r="EKW105" s="197" t="s">
        <v>121</v>
      </c>
      <c r="EKX105" s="198"/>
      <c r="EKY105" s="395"/>
      <c r="EKZ105" s="392"/>
      <c r="ELA105" s="392"/>
      <c r="ELB105" s="392"/>
      <c r="ELC105" s="201"/>
      <c r="ELD105" s="397"/>
      <c r="ELE105" s="197" t="s">
        <v>121</v>
      </c>
      <c r="ELF105" s="198"/>
      <c r="ELG105" s="395"/>
      <c r="ELH105" s="392"/>
      <c r="ELI105" s="392"/>
      <c r="ELJ105" s="392"/>
      <c r="ELK105" s="201"/>
      <c r="ELL105" s="397"/>
      <c r="ELM105" s="197" t="s">
        <v>121</v>
      </c>
      <c r="ELN105" s="198"/>
      <c r="ELO105" s="395"/>
      <c r="ELP105" s="392"/>
      <c r="ELQ105" s="392"/>
      <c r="ELR105" s="392"/>
      <c r="ELS105" s="201"/>
      <c r="ELT105" s="397"/>
      <c r="ELU105" s="197" t="s">
        <v>121</v>
      </c>
      <c r="ELV105" s="198"/>
      <c r="ELW105" s="395"/>
      <c r="ELX105" s="392"/>
      <c r="ELY105" s="392"/>
      <c r="ELZ105" s="392"/>
      <c r="EMA105" s="201"/>
      <c r="EMB105" s="397"/>
      <c r="EMC105" s="197" t="s">
        <v>121</v>
      </c>
      <c r="EMD105" s="198"/>
      <c r="EME105" s="395"/>
      <c r="EMF105" s="392"/>
      <c r="EMG105" s="392"/>
      <c r="EMH105" s="392"/>
      <c r="EMI105" s="201"/>
      <c r="EMJ105" s="397"/>
      <c r="EMK105" s="197" t="s">
        <v>121</v>
      </c>
      <c r="EML105" s="198"/>
      <c r="EMM105" s="395"/>
      <c r="EMN105" s="392"/>
      <c r="EMO105" s="392"/>
      <c r="EMP105" s="392"/>
      <c r="EMQ105" s="201"/>
      <c r="EMR105" s="397"/>
      <c r="EMS105" s="197" t="s">
        <v>121</v>
      </c>
      <c r="EMT105" s="198"/>
      <c r="EMU105" s="395"/>
      <c r="EMV105" s="392"/>
      <c r="EMW105" s="392"/>
      <c r="EMX105" s="392"/>
      <c r="EMY105" s="201"/>
      <c r="EMZ105" s="397"/>
      <c r="ENA105" s="197" t="s">
        <v>121</v>
      </c>
      <c r="ENB105" s="198"/>
      <c r="ENC105" s="395"/>
      <c r="END105" s="392"/>
      <c r="ENE105" s="392"/>
      <c r="ENF105" s="392"/>
      <c r="ENG105" s="201"/>
      <c r="ENH105" s="397"/>
      <c r="ENI105" s="197" t="s">
        <v>121</v>
      </c>
      <c r="ENJ105" s="198"/>
      <c r="ENK105" s="395"/>
      <c r="ENL105" s="392"/>
      <c r="ENM105" s="392"/>
      <c r="ENN105" s="392"/>
      <c r="ENO105" s="201"/>
      <c r="ENP105" s="397"/>
      <c r="ENQ105" s="197" t="s">
        <v>121</v>
      </c>
      <c r="ENR105" s="198"/>
      <c r="ENS105" s="395"/>
      <c r="ENT105" s="392"/>
      <c r="ENU105" s="392"/>
      <c r="ENV105" s="392"/>
      <c r="ENW105" s="201"/>
      <c r="ENX105" s="397"/>
      <c r="ENY105" s="197" t="s">
        <v>121</v>
      </c>
      <c r="ENZ105" s="198"/>
      <c r="EOA105" s="395"/>
      <c r="EOB105" s="392"/>
      <c r="EOC105" s="392"/>
      <c r="EOD105" s="392"/>
      <c r="EOE105" s="201"/>
      <c r="EOF105" s="397"/>
      <c r="EOG105" s="197" t="s">
        <v>121</v>
      </c>
      <c r="EOH105" s="198"/>
      <c r="EOI105" s="395"/>
      <c r="EOJ105" s="392"/>
      <c r="EOK105" s="392"/>
      <c r="EOL105" s="392"/>
      <c r="EOM105" s="201"/>
      <c r="EON105" s="397"/>
      <c r="EOO105" s="197" t="s">
        <v>121</v>
      </c>
      <c r="EOP105" s="198"/>
      <c r="EOQ105" s="395"/>
      <c r="EOR105" s="392"/>
      <c r="EOS105" s="392"/>
      <c r="EOT105" s="392"/>
      <c r="EOU105" s="201"/>
      <c r="EOV105" s="397"/>
      <c r="EOW105" s="197" t="s">
        <v>121</v>
      </c>
      <c r="EOX105" s="198"/>
      <c r="EOY105" s="395"/>
      <c r="EOZ105" s="392"/>
      <c r="EPA105" s="392"/>
      <c r="EPB105" s="392"/>
      <c r="EPC105" s="201"/>
      <c r="EPD105" s="397"/>
      <c r="EPE105" s="197" t="s">
        <v>121</v>
      </c>
      <c r="EPF105" s="198"/>
      <c r="EPG105" s="395"/>
      <c r="EPH105" s="392"/>
      <c r="EPI105" s="392"/>
      <c r="EPJ105" s="392"/>
      <c r="EPK105" s="201"/>
      <c r="EPL105" s="397"/>
      <c r="EPM105" s="197" t="s">
        <v>121</v>
      </c>
      <c r="EPN105" s="198"/>
      <c r="EPO105" s="395"/>
      <c r="EPP105" s="392"/>
      <c r="EPQ105" s="392"/>
      <c r="EPR105" s="392"/>
      <c r="EPS105" s="201"/>
      <c r="EPT105" s="397"/>
      <c r="EPU105" s="197" t="s">
        <v>121</v>
      </c>
      <c r="EPV105" s="198"/>
      <c r="EPW105" s="395"/>
      <c r="EPX105" s="392"/>
      <c r="EPY105" s="392"/>
      <c r="EPZ105" s="392"/>
      <c r="EQA105" s="201"/>
      <c r="EQB105" s="397"/>
      <c r="EQC105" s="197" t="s">
        <v>121</v>
      </c>
      <c r="EQD105" s="198"/>
      <c r="EQE105" s="395"/>
      <c r="EQF105" s="392"/>
      <c r="EQG105" s="392"/>
      <c r="EQH105" s="392"/>
      <c r="EQI105" s="201"/>
      <c r="EQJ105" s="397"/>
      <c r="EQK105" s="197" t="s">
        <v>121</v>
      </c>
      <c r="EQL105" s="198"/>
      <c r="EQM105" s="395"/>
      <c r="EQN105" s="392"/>
      <c r="EQO105" s="392"/>
      <c r="EQP105" s="392"/>
      <c r="EQQ105" s="201"/>
      <c r="EQR105" s="397"/>
      <c r="EQS105" s="197" t="s">
        <v>121</v>
      </c>
      <c r="EQT105" s="198"/>
      <c r="EQU105" s="395"/>
      <c r="EQV105" s="392"/>
      <c r="EQW105" s="392"/>
      <c r="EQX105" s="392"/>
      <c r="EQY105" s="201"/>
      <c r="EQZ105" s="397"/>
      <c r="ERA105" s="197" t="s">
        <v>121</v>
      </c>
      <c r="ERB105" s="198"/>
      <c r="ERC105" s="395"/>
      <c r="ERD105" s="392"/>
      <c r="ERE105" s="392"/>
      <c r="ERF105" s="392"/>
      <c r="ERG105" s="201"/>
      <c r="ERH105" s="397"/>
      <c r="ERI105" s="197" t="s">
        <v>121</v>
      </c>
      <c r="ERJ105" s="198"/>
      <c r="ERK105" s="395"/>
      <c r="ERL105" s="392"/>
      <c r="ERM105" s="392"/>
      <c r="ERN105" s="392"/>
      <c r="ERO105" s="201"/>
      <c r="ERP105" s="397"/>
      <c r="ERQ105" s="197" t="s">
        <v>121</v>
      </c>
      <c r="ERR105" s="198"/>
      <c r="ERS105" s="395"/>
      <c r="ERT105" s="392"/>
      <c r="ERU105" s="392"/>
      <c r="ERV105" s="392"/>
      <c r="ERW105" s="201"/>
      <c r="ERX105" s="397"/>
      <c r="ERY105" s="197" t="s">
        <v>121</v>
      </c>
      <c r="ERZ105" s="198"/>
      <c r="ESA105" s="395"/>
      <c r="ESB105" s="392"/>
      <c r="ESC105" s="392"/>
      <c r="ESD105" s="392"/>
      <c r="ESE105" s="201"/>
      <c r="ESF105" s="397"/>
      <c r="ESG105" s="197" t="s">
        <v>121</v>
      </c>
      <c r="ESH105" s="198"/>
      <c r="ESI105" s="395"/>
      <c r="ESJ105" s="392"/>
      <c r="ESK105" s="392"/>
      <c r="ESL105" s="392"/>
      <c r="ESM105" s="201"/>
      <c r="ESN105" s="397"/>
      <c r="ESO105" s="197" t="s">
        <v>121</v>
      </c>
      <c r="ESP105" s="198"/>
      <c r="ESQ105" s="395"/>
      <c r="ESR105" s="392"/>
      <c r="ESS105" s="392"/>
      <c r="EST105" s="392"/>
      <c r="ESU105" s="201"/>
      <c r="ESV105" s="397"/>
      <c r="ESW105" s="197" t="s">
        <v>121</v>
      </c>
      <c r="ESX105" s="198"/>
      <c r="ESY105" s="395"/>
      <c r="ESZ105" s="392"/>
      <c r="ETA105" s="392"/>
      <c r="ETB105" s="392"/>
      <c r="ETC105" s="201"/>
      <c r="ETD105" s="397"/>
      <c r="ETE105" s="197" t="s">
        <v>121</v>
      </c>
      <c r="ETF105" s="198"/>
      <c r="ETG105" s="395"/>
      <c r="ETH105" s="392"/>
      <c r="ETI105" s="392"/>
      <c r="ETJ105" s="392"/>
      <c r="ETK105" s="201"/>
      <c r="ETL105" s="397"/>
      <c r="ETM105" s="197" t="s">
        <v>121</v>
      </c>
      <c r="ETN105" s="198"/>
      <c r="ETO105" s="395"/>
      <c r="ETP105" s="392"/>
      <c r="ETQ105" s="392"/>
      <c r="ETR105" s="392"/>
      <c r="ETS105" s="201"/>
      <c r="ETT105" s="397"/>
      <c r="ETU105" s="197" t="s">
        <v>121</v>
      </c>
      <c r="ETV105" s="198"/>
      <c r="ETW105" s="395"/>
      <c r="ETX105" s="392"/>
      <c r="ETY105" s="392"/>
      <c r="ETZ105" s="392"/>
      <c r="EUA105" s="201"/>
      <c r="EUB105" s="397"/>
      <c r="EUC105" s="197" t="s">
        <v>121</v>
      </c>
      <c r="EUD105" s="198"/>
      <c r="EUE105" s="395"/>
      <c r="EUF105" s="392"/>
      <c r="EUG105" s="392"/>
      <c r="EUH105" s="392"/>
      <c r="EUI105" s="201"/>
      <c r="EUJ105" s="397"/>
      <c r="EUK105" s="197" t="s">
        <v>121</v>
      </c>
      <c r="EUL105" s="198"/>
      <c r="EUM105" s="395"/>
      <c r="EUN105" s="392"/>
      <c r="EUO105" s="392"/>
      <c r="EUP105" s="392"/>
      <c r="EUQ105" s="201"/>
      <c r="EUR105" s="397"/>
      <c r="EUS105" s="197" t="s">
        <v>121</v>
      </c>
      <c r="EUT105" s="198"/>
      <c r="EUU105" s="395"/>
      <c r="EUV105" s="392"/>
      <c r="EUW105" s="392"/>
      <c r="EUX105" s="392"/>
      <c r="EUY105" s="201"/>
      <c r="EUZ105" s="397"/>
      <c r="EVA105" s="197" t="s">
        <v>121</v>
      </c>
      <c r="EVB105" s="198"/>
      <c r="EVC105" s="395"/>
      <c r="EVD105" s="392"/>
      <c r="EVE105" s="392"/>
      <c r="EVF105" s="392"/>
      <c r="EVG105" s="201"/>
      <c r="EVH105" s="397"/>
      <c r="EVI105" s="197" t="s">
        <v>121</v>
      </c>
      <c r="EVJ105" s="198"/>
      <c r="EVK105" s="395"/>
      <c r="EVL105" s="392"/>
      <c r="EVM105" s="392"/>
      <c r="EVN105" s="392"/>
      <c r="EVO105" s="201"/>
      <c r="EVP105" s="397"/>
      <c r="EVQ105" s="197" t="s">
        <v>121</v>
      </c>
      <c r="EVR105" s="198"/>
      <c r="EVS105" s="395"/>
      <c r="EVT105" s="392"/>
      <c r="EVU105" s="392"/>
      <c r="EVV105" s="392"/>
      <c r="EVW105" s="201"/>
      <c r="EVX105" s="397"/>
      <c r="EVY105" s="197" t="s">
        <v>121</v>
      </c>
      <c r="EVZ105" s="198"/>
      <c r="EWA105" s="395"/>
      <c r="EWB105" s="392"/>
      <c r="EWC105" s="392"/>
      <c r="EWD105" s="392"/>
      <c r="EWE105" s="201"/>
      <c r="EWF105" s="397"/>
      <c r="EWG105" s="197" t="s">
        <v>121</v>
      </c>
      <c r="EWH105" s="198"/>
      <c r="EWI105" s="395"/>
      <c r="EWJ105" s="392"/>
      <c r="EWK105" s="392"/>
      <c r="EWL105" s="392"/>
      <c r="EWM105" s="201"/>
      <c r="EWN105" s="397"/>
      <c r="EWO105" s="197" t="s">
        <v>121</v>
      </c>
      <c r="EWP105" s="198"/>
      <c r="EWQ105" s="395"/>
      <c r="EWR105" s="392"/>
      <c r="EWS105" s="392"/>
      <c r="EWT105" s="392"/>
      <c r="EWU105" s="201"/>
      <c r="EWV105" s="397"/>
      <c r="EWW105" s="197" t="s">
        <v>121</v>
      </c>
      <c r="EWX105" s="198"/>
      <c r="EWY105" s="395"/>
      <c r="EWZ105" s="392"/>
      <c r="EXA105" s="392"/>
      <c r="EXB105" s="392"/>
      <c r="EXC105" s="201"/>
      <c r="EXD105" s="397"/>
      <c r="EXE105" s="197" t="s">
        <v>121</v>
      </c>
      <c r="EXF105" s="198"/>
      <c r="EXG105" s="395"/>
      <c r="EXH105" s="392"/>
      <c r="EXI105" s="392"/>
      <c r="EXJ105" s="392"/>
      <c r="EXK105" s="201"/>
      <c r="EXL105" s="397"/>
      <c r="EXM105" s="197" t="s">
        <v>121</v>
      </c>
      <c r="EXN105" s="198"/>
      <c r="EXO105" s="395"/>
      <c r="EXP105" s="392"/>
      <c r="EXQ105" s="392"/>
      <c r="EXR105" s="392"/>
      <c r="EXS105" s="201"/>
      <c r="EXT105" s="397"/>
      <c r="EXU105" s="197" t="s">
        <v>121</v>
      </c>
      <c r="EXV105" s="198"/>
      <c r="EXW105" s="395"/>
      <c r="EXX105" s="392"/>
      <c r="EXY105" s="392"/>
      <c r="EXZ105" s="392"/>
      <c r="EYA105" s="201"/>
      <c r="EYB105" s="397"/>
      <c r="EYC105" s="197" t="s">
        <v>121</v>
      </c>
      <c r="EYD105" s="198"/>
      <c r="EYE105" s="395"/>
      <c r="EYF105" s="392"/>
      <c r="EYG105" s="392"/>
      <c r="EYH105" s="392"/>
      <c r="EYI105" s="201"/>
      <c r="EYJ105" s="397"/>
      <c r="EYK105" s="197" t="s">
        <v>121</v>
      </c>
      <c r="EYL105" s="198"/>
      <c r="EYM105" s="395"/>
      <c r="EYN105" s="392"/>
      <c r="EYO105" s="392"/>
      <c r="EYP105" s="392"/>
      <c r="EYQ105" s="201"/>
      <c r="EYR105" s="397"/>
      <c r="EYS105" s="197" t="s">
        <v>121</v>
      </c>
      <c r="EYT105" s="198"/>
      <c r="EYU105" s="395"/>
      <c r="EYV105" s="392"/>
      <c r="EYW105" s="392"/>
      <c r="EYX105" s="392"/>
      <c r="EYY105" s="201"/>
      <c r="EYZ105" s="397"/>
      <c r="EZA105" s="197" t="s">
        <v>121</v>
      </c>
      <c r="EZB105" s="198"/>
      <c r="EZC105" s="395"/>
      <c r="EZD105" s="392"/>
      <c r="EZE105" s="392"/>
      <c r="EZF105" s="392"/>
      <c r="EZG105" s="201"/>
      <c r="EZH105" s="397"/>
      <c r="EZI105" s="197" t="s">
        <v>121</v>
      </c>
      <c r="EZJ105" s="198"/>
      <c r="EZK105" s="395"/>
      <c r="EZL105" s="392"/>
      <c r="EZM105" s="392"/>
      <c r="EZN105" s="392"/>
      <c r="EZO105" s="201"/>
      <c r="EZP105" s="397"/>
      <c r="EZQ105" s="197" t="s">
        <v>121</v>
      </c>
      <c r="EZR105" s="198"/>
      <c r="EZS105" s="395"/>
      <c r="EZT105" s="392"/>
      <c r="EZU105" s="392"/>
      <c r="EZV105" s="392"/>
      <c r="EZW105" s="201"/>
      <c r="EZX105" s="397"/>
      <c r="EZY105" s="197" t="s">
        <v>121</v>
      </c>
      <c r="EZZ105" s="198"/>
      <c r="FAA105" s="395"/>
      <c r="FAB105" s="392"/>
      <c r="FAC105" s="392"/>
      <c r="FAD105" s="392"/>
      <c r="FAE105" s="201"/>
      <c r="FAF105" s="397"/>
      <c r="FAG105" s="197" t="s">
        <v>121</v>
      </c>
      <c r="FAH105" s="198"/>
      <c r="FAI105" s="395"/>
      <c r="FAJ105" s="392"/>
      <c r="FAK105" s="392"/>
      <c r="FAL105" s="392"/>
      <c r="FAM105" s="201"/>
      <c r="FAN105" s="397"/>
      <c r="FAO105" s="197" t="s">
        <v>121</v>
      </c>
      <c r="FAP105" s="198"/>
      <c r="FAQ105" s="395"/>
      <c r="FAR105" s="392"/>
      <c r="FAS105" s="392"/>
      <c r="FAT105" s="392"/>
      <c r="FAU105" s="201"/>
      <c r="FAV105" s="397"/>
      <c r="FAW105" s="197" t="s">
        <v>121</v>
      </c>
      <c r="FAX105" s="198"/>
      <c r="FAY105" s="395"/>
      <c r="FAZ105" s="392"/>
      <c r="FBA105" s="392"/>
      <c r="FBB105" s="392"/>
      <c r="FBC105" s="201"/>
      <c r="FBD105" s="397"/>
      <c r="FBE105" s="197" t="s">
        <v>121</v>
      </c>
      <c r="FBF105" s="198"/>
      <c r="FBG105" s="395"/>
      <c r="FBH105" s="392"/>
      <c r="FBI105" s="392"/>
      <c r="FBJ105" s="392"/>
      <c r="FBK105" s="201"/>
      <c r="FBL105" s="397"/>
      <c r="FBM105" s="197" t="s">
        <v>121</v>
      </c>
      <c r="FBN105" s="198"/>
      <c r="FBO105" s="395"/>
      <c r="FBP105" s="392"/>
      <c r="FBQ105" s="392"/>
      <c r="FBR105" s="392"/>
      <c r="FBS105" s="201"/>
      <c r="FBT105" s="397"/>
      <c r="FBU105" s="197" t="s">
        <v>121</v>
      </c>
      <c r="FBV105" s="198"/>
      <c r="FBW105" s="395"/>
      <c r="FBX105" s="392"/>
      <c r="FBY105" s="392"/>
      <c r="FBZ105" s="392"/>
      <c r="FCA105" s="201"/>
      <c r="FCB105" s="397"/>
      <c r="FCC105" s="197" t="s">
        <v>121</v>
      </c>
      <c r="FCD105" s="198"/>
      <c r="FCE105" s="395"/>
      <c r="FCF105" s="392"/>
      <c r="FCG105" s="392"/>
      <c r="FCH105" s="392"/>
      <c r="FCI105" s="201"/>
      <c r="FCJ105" s="397"/>
      <c r="FCK105" s="197" t="s">
        <v>121</v>
      </c>
      <c r="FCL105" s="198"/>
      <c r="FCM105" s="395"/>
      <c r="FCN105" s="392"/>
      <c r="FCO105" s="392"/>
      <c r="FCP105" s="392"/>
      <c r="FCQ105" s="201"/>
      <c r="FCR105" s="397"/>
      <c r="FCS105" s="197" t="s">
        <v>121</v>
      </c>
      <c r="FCT105" s="198"/>
      <c r="FCU105" s="395"/>
      <c r="FCV105" s="392"/>
      <c r="FCW105" s="392"/>
      <c r="FCX105" s="392"/>
      <c r="FCY105" s="201"/>
      <c r="FCZ105" s="397"/>
      <c r="FDA105" s="197" t="s">
        <v>121</v>
      </c>
      <c r="FDB105" s="198"/>
      <c r="FDC105" s="395"/>
      <c r="FDD105" s="392"/>
      <c r="FDE105" s="392"/>
      <c r="FDF105" s="392"/>
      <c r="FDG105" s="201"/>
      <c r="FDH105" s="397"/>
      <c r="FDI105" s="197" t="s">
        <v>121</v>
      </c>
      <c r="FDJ105" s="198"/>
      <c r="FDK105" s="395"/>
      <c r="FDL105" s="392"/>
      <c r="FDM105" s="392"/>
      <c r="FDN105" s="392"/>
      <c r="FDO105" s="201"/>
      <c r="FDP105" s="397"/>
      <c r="FDQ105" s="197" t="s">
        <v>121</v>
      </c>
      <c r="FDR105" s="198"/>
      <c r="FDS105" s="395"/>
      <c r="FDT105" s="392"/>
      <c r="FDU105" s="392"/>
      <c r="FDV105" s="392"/>
      <c r="FDW105" s="201"/>
      <c r="FDX105" s="397"/>
      <c r="FDY105" s="197" t="s">
        <v>121</v>
      </c>
      <c r="FDZ105" s="198"/>
      <c r="FEA105" s="395"/>
      <c r="FEB105" s="392"/>
      <c r="FEC105" s="392"/>
      <c r="FED105" s="392"/>
      <c r="FEE105" s="201"/>
      <c r="FEF105" s="397"/>
      <c r="FEG105" s="197" t="s">
        <v>121</v>
      </c>
      <c r="FEH105" s="198"/>
      <c r="FEI105" s="395"/>
      <c r="FEJ105" s="392"/>
      <c r="FEK105" s="392"/>
      <c r="FEL105" s="392"/>
      <c r="FEM105" s="201"/>
      <c r="FEN105" s="397"/>
      <c r="FEO105" s="197" t="s">
        <v>121</v>
      </c>
      <c r="FEP105" s="198"/>
      <c r="FEQ105" s="395"/>
      <c r="FER105" s="392"/>
      <c r="FES105" s="392"/>
      <c r="FET105" s="392"/>
      <c r="FEU105" s="201"/>
      <c r="FEV105" s="397"/>
      <c r="FEW105" s="197" t="s">
        <v>121</v>
      </c>
      <c r="FEX105" s="198"/>
      <c r="FEY105" s="395"/>
      <c r="FEZ105" s="392"/>
      <c r="FFA105" s="392"/>
      <c r="FFB105" s="392"/>
      <c r="FFC105" s="201"/>
      <c r="FFD105" s="397"/>
      <c r="FFE105" s="197" t="s">
        <v>121</v>
      </c>
      <c r="FFF105" s="198"/>
      <c r="FFG105" s="395"/>
      <c r="FFH105" s="392"/>
      <c r="FFI105" s="392"/>
      <c r="FFJ105" s="392"/>
      <c r="FFK105" s="201"/>
      <c r="FFL105" s="397"/>
      <c r="FFM105" s="197" t="s">
        <v>121</v>
      </c>
      <c r="FFN105" s="198"/>
      <c r="FFO105" s="395"/>
      <c r="FFP105" s="392"/>
      <c r="FFQ105" s="392"/>
      <c r="FFR105" s="392"/>
      <c r="FFS105" s="201"/>
      <c r="FFT105" s="397"/>
      <c r="FFU105" s="197" t="s">
        <v>121</v>
      </c>
      <c r="FFV105" s="198"/>
      <c r="FFW105" s="395"/>
      <c r="FFX105" s="392"/>
      <c r="FFY105" s="392"/>
      <c r="FFZ105" s="392"/>
      <c r="FGA105" s="201"/>
      <c r="FGB105" s="397"/>
      <c r="FGC105" s="197" t="s">
        <v>121</v>
      </c>
      <c r="FGD105" s="198"/>
      <c r="FGE105" s="395"/>
      <c r="FGF105" s="392"/>
      <c r="FGG105" s="392"/>
      <c r="FGH105" s="392"/>
      <c r="FGI105" s="201"/>
      <c r="FGJ105" s="397"/>
      <c r="FGK105" s="197" t="s">
        <v>121</v>
      </c>
      <c r="FGL105" s="198"/>
      <c r="FGM105" s="395"/>
      <c r="FGN105" s="392"/>
      <c r="FGO105" s="392"/>
      <c r="FGP105" s="392"/>
      <c r="FGQ105" s="201"/>
      <c r="FGR105" s="397"/>
      <c r="FGS105" s="197" t="s">
        <v>121</v>
      </c>
      <c r="FGT105" s="198"/>
      <c r="FGU105" s="395"/>
      <c r="FGV105" s="392"/>
      <c r="FGW105" s="392"/>
      <c r="FGX105" s="392"/>
      <c r="FGY105" s="201"/>
      <c r="FGZ105" s="397"/>
      <c r="FHA105" s="197" t="s">
        <v>121</v>
      </c>
      <c r="FHB105" s="198"/>
      <c r="FHC105" s="395"/>
      <c r="FHD105" s="392"/>
      <c r="FHE105" s="392"/>
      <c r="FHF105" s="392"/>
      <c r="FHG105" s="201"/>
      <c r="FHH105" s="397"/>
      <c r="FHI105" s="197" t="s">
        <v>121</v>
      </c>
      <c r="FHJ105" s="198"/>
      <c r="FHK105" s="395"/>
      <c r="FHL105" s="392"/>
      <c r="FHM105" s="392"/>
      <c r="FHN105" s="392"/>
      <c r="FHO105" s="201"/>
      <c r="FHP105" s="397"/>
      <c r="FHQ105" s="197" t="s">
        <v>121</v>
      </c>
      <c r="FHR105" s="198"/>
      <c r="FHS105" s="395"/>
      <c r="FHT105" s="392"/>
      <c r="FHU105" s="392"/>
      <c r="FHV105" s="392"/>
      <c r="FHW105" s="201"/>
      <c r="FHX105" s="397"/>
      <c r="FHY105" s="197" t="s">
        <v>121</v>
      </c>
      <c r="FHZ105" s="198"/>
      <c r="FIA105" s="395"/>
      <c r="FIB105" s="392"/>
      <c r="FIC105" s="392"/>
      <c r="FID105" s="392"/>
      <c r="FIE105" s="201"/>
      <c r="FIF105" s="397"/>
      <c r="FIG105" s="197" t="s">
        <v>121</v>
      </c>
      <c r="FIH105" s="198"/>
      <c r="FII105" s="395"/>
      <c r="FIJ105" s="392"/>
      <c r="FIK105" s="392"/>
      <c r="FIL105" s="392"/>
      <c r="FIM105" s="201"/>
      <c r="FIN105" s="397"/>
      <c r="FIO105" s="197" t="s">
        <v>121</v>
      </c>
      <c r="FIP105" s="198"/>
      <c r="FIQ105" s="395"/>
      <c r="FIR105" s="392"/>
      <c r="FIS105" s="392"/>
      <c r="FIT105" s="392"/>
      <c r="FIU105" s="201"/>
      <c r="FIV105" s="397"/>
      <c r="FIW105" s="197" t="s">
        <v>121</v>
      </c>
      <c r="FIX105" s="198"/>
      <c r="FIY105" s="395"/>
      <c r="FIZ105" s="392"/>
      <c r="FJA105" s="392"/>
      <c r="FJB105" s="392"/>
      <c r="FJC105" s="201"/>
      <c r="FJD105" s="397"/>
      <c r="FJE105" s="197" t="s">
        <v>121</v>
      </c>
      <c r="FJF105" s="198"/>
      <c r="FJG105" s="395"/>
      <c r="FJH105" s="392"/>
      <c r="FJI105" s="392"/>
      <c r="FJJ105" s="392"/>
      <c r="FJK105" s="201"/>
      <c r="FJL105" s="397"/>
      <c r="FJM105" s="197" t="s">
        <v>121</v>
      </c>
      <c r="FJN105" s="198"/>
      <c r="FJO105" s="395"/>
      <c r="FJP105" s="392"/>
      <c r="FJQ105" s="392"/>
      <c r="FJR105" s="392"/>
      <c r="FJS105" s="201"/>
      <c r="FJT105" s="397"/>
      <c r="FJU105" s="197" t="s">
        <v>121</v>
      </c>
      <c r="FJV105" s="198"/>
      <c r="FJW105" s="395"/>
      <c r="FJX105" s="392"/>
      <c r="FJY105" s="392"/>
      <c r="FJZ105" s="392"/>
      <c r="FKA105" s="201"/>
      <c r="FKB105" s="397"/>
      <c r="FKC105" s="197" t="s">
        <v>121</v>
      </c>
      <c r="FKD105" s="198"/>
      <c r="FKE105" s="395"/>
      <c r="FKF105" s="392"/>
      <c r="FKG105" s="392"/>
      <c r="FKH105" s="392"/>
      <c r="FKI105" s="201"/>
      <c r="FKJ105" s="397"/>
      <c r="FKK105" s="197" t="s">
        <v>121</v>
      </c>
      <c r="FKL105" s="198"/>
      <c r="FKM105" s="395"/>
      <c r="FKN105" s="392"/>
      <c r="FKO105" s="392"/>
      <c r="FKP105" s="392"/>
      <c r="FKQ105" s="201"/>
      <c r="FKR105" s="397"/>
      <c r="FKS105" s="197" t="s">
        <v>121</v>
      </c>
      <c r="FKT105" s="198"/>
      <c r="FKU105" s="395"/>
      <c r="FKV105" s="392"/>
      <c r="FKW105" s="392"/>
      <c r="FKX105" s="392"/>
      <c r="FKY105" s="201"/>
      <c r="FKZ105" s="397"/>
      <c r="FLA105" s="197" t="s">
        <v>121</v>
      </c>
      <c r="FLB105" s="198"/>
      <c r="FLC105" s="395"/>
      <c r="FLD105" s="392"/>
      <c r="FLE105" s="392"/>
      <c r="FLF105" s="392"/>
      <c r="FLG105" s="201"/>
      <c r="FLH105" s="397"/>
      <c r="FLI105" s="197" t="s">
        <v>121</v>
      </c>
      <c r="FLJ105" s="198"/>
      <c r="FLK105" s="395"/>
      <c r="FLL105" s="392"/>
      <c r="FLM105" s="392"/>
      <c r="FLN105" s="392"/>
      <c r="FLO105" s="201"/>
      <c r="FLP105" s="397"/>
      <c r="FLQ105" s="197" t="s">
        <v>121</v>
      </c>
      <c r="FLR105" s="198"/>
      <c r="FLS105" s="395"/>
      <c r="FLT105" s="392"/>
      <c r="FLU105" s="392"/>
      <c r="FLV105" s="392"/>
      <c r="FLW105" s="201"/>
      <c r="FLX105" s="397"/>
      <c r="FLY105" s="197" t="s">
        <v>121</v>
      </c>
      <c r="FLZ105" s="198"/>
      <c r="FMA105" s="395"/>
      <c r="FMB105" s="392"/>
      <c r="FMC105" s="392"/>
      <c r="FMD105" s="392"/>
      <c r="FME105" s="201"/>
      <c r="FMF105" s="397"/>
      <c r="FMG105" s="197" t="s">
        <v>121</v>
      </c>
      <c r="FMH105" s="198"/>
      <c r="FMI105" s="395"/>
      <c r="FMJ105" s="392"/>
      <c r="FMK105" s="392"/>
      <c r="FML105" s="392"/>
      <c r="FMM105" s="201"/>
      <c r="FMN105" s="397"/>
      <c r="FMO105" s="197" t="s">
        <v>121</v>
      </c>
      <c r="FMP105" s="198"/>
      <c r="FMQ105" s="395"/>
      <c r="FMR105" s="392"/>
      <c r="FMS105" s="392"/>
      <c r="FMT105" s="392"/>
      <c r="FMU105" s="201"/>
      <c r="FMV105" s="397"/>
      <c r="FMW105" s="197" t="s">
        <v>121</v>
      </c>
      <c r="FMX105" s="198"/>
      <c r="FMY105" s="395"/>
      <c r="FMZ105" s="392"/>
      <c r="FNA105" s="392"/>
      <c r="FNB105" s="392"/>
      <c r="FNC105" s="201"/>
      <c r="FND105" s="397"/>
      <c r="FNE105" s="197" t="s">
        <v>121</v>
      </c>
      <c r="FNF105" s="198"/>
      <c r="FNG105" s="395"/>
      <c r="FNH105" s="392"/>
      <c r="FNI105" s="392"/>
      <c r="FNJ105" s="392"/>
      <c r="FNK105" s="201"/>
      <c r="FNL105" s="397"/>
      <c r="FNM105" s="197" t="s">
        <v>121</v>
      </c>
      <c r="FNN105" s="198"/>
      <c r="FNO105" s="395"/>
      <c r="FNP105" s="392"/>
      <c r="FNQ105" s="392"/>
      <c r="FNR105" s="392"/>
      <c r="FNS105" s="201"/>
      <c r="FNT105" s="397"/>
      <c r="FNU105" s="197" t="s">
        <v>121</v>
      </c>
      <c r="FNV105" s="198"/>
      <c r="FNW105" s="395"/>
      <c r="FNX105" s="392"/>
      <c r="FNY105" s="392"/>
      <c r="FNZ105" s="392"/>
      <c r="FOA105" s="201"/>
      <c r="FOB105" s="397"/>
      <c r="FOC105" s="197" t="s">
        <v>121</v>
      </c>
      <c r="FOD105" s="198"/>
      <c r="FOE105" s="395"/>
      <c r="FOF105" s="392"/>
      <c r="FOG105" s="392"/>
      <c r="FOH105" s="392"/>
      <c r="FOI105" s="201"/>
      <c r="FOJ105" s="397"/>
      <c r="FOK105" s="197" t="s">
        <v>121</v>
      </c>
      <c r="FOL105" s="198"/>
      <c r="FOM105" s="395"/>
      <c r="FON105" s="392"/>
      <c r="FOO105" s="392"/>
      <c r="FOP105" s="392"/>
      <c r="FOQ105" s="201"/>
      <c r="FOR105" s="397"/>
      <c r="FOS105" s="197" t="s">
        <v>121</v>
      </c>
      <c r="FOT105" s="198"/>
      <c r="FOU105" s="395"/>
      <c r="FOV105" s="392"/>
      <c r="FOW105" s="392"/>
      <c r="FOX105" s="392"/>
      <c r="FOY105" s="201"/>
      <c r="FOZ105" s="397"/>
      <c r="FPA105" s="197" t="s">
        <v>121</v>
      </c>
      <c r="FPB105" s="198"/>
      <c r="FPC105" s="395"/>
      <c r="FPD105" s="392"/>
      <c r="FPE105" s="392"/>
      <c r="FPF105" s="392"/>
      <c r="FPG105" s="201"/>
      <c r="FPH105" s="397"/>
      <c r="FPI105" s="197" t="s">
        <v>121</v>
      </c>
      <c r="FPJ105" s="198"/>
      <c r="FPK105" s="395"/>
      <c r="FPL105" s="392"/>
      <c r="FPM105" s="392"/>
      <c r="FPN105" s="392"/>
      <c r="FPO105" s="201"/>
      <c r="FPP105" s="397"/>
      <c r="FPQ105" s="197" t="s">
        <v>121</v>
      </c>
      <c r="FPR105" s="198"/>
      <c r="FPS105" s="395"/>
      <c r="FPT105" s="392"/>
      <c r="FPU105" s="392"/>
      <c r="FPV105" s="392"/>
      <c r="FPW105" s="201"/>
      <c r="FPX105" s="397"/>
      <c r="FPY105" s="197" t="s">
        <v>121</v>
      </c>
      <c r="FPZ105" s="198"/>
      <c r="FQA105" s="395"/>
      <c r="FQB105" s="392"/>
      <c r="FQC105" s="392"/>
      <c r="FQD105" s="392"/>
      <c r="FQE105" s="201"/>
      <c r="FQF105" s="397"/>
      <c r="FQG105" s="197" t="s">
        <v>121</v>
      </c>
      <c r="FQH105" s="198"/>
      <c r="FQI105" s="395"/>
      <c r="FQJ105" s="392"/>
      <c r="FQK105" s="392"/>
      <c r="FQL105" s="392"/>
      <c r="FQM105" s="201"/>
      <c r="FQN105" s="397"/>
      <c r="FQO105" s="197" t="s">
        <v>121</v>
      </c>
      <c r="FQP105" s="198"/>
      <c r="FQQ105" s="395"/>
      <c r="FQR105" s="392"/>
      <c r="FQS105" s="392"/>
      <c r="FQT105" s="392"/>
      <c r="FQU105" s="201"/>
      <c r="FQV105" s="397"/>
      <c r="FQW105" s="197" t="s">
        <v>121</v>
      </c>
      <c r="FQX105" s="198"/>
      <c r="FQY105" s="395"/>
      <c r="FQZ105" s="392"/>
      <c r="FRA105" s="392"/>
      <c r="FRB105" s="392"/>
      <c r="FRC105" s="201"/>
      <c r="FRD105" s="397"/>
      <c r="FRE105" s="197" t="s">
        <v>121</v>
      </c>
      <c r="FRF105" s="198"/>
      <c r="FRG105" s="395"/>
      <c r="FRH105" s="392"/>
      <c r="FRI105" s="392"/>
      <c r="FRJ105" s="392"/>
      <c r="FRK105" s="201"/>
      <c r="FRL105" s="397"/>
      <c r="FRM105" s="197" t="s">
        <v>121</v>
      </c>
      <c r="FRN105" s="198"/>
      <c r="FRO105" s="395"/>
      <c r="FRP105" s="392"/>
      <c r="FRQ105" s="392"/>
      <c r="FRR105" s="392"/>
      <c r="FRS105" s="201"/>
      <c r="FRT105" s="397"/>
      <c r="FRU105" s="197" t="s">
        <v>121</v>
      </c>
      <c r="FRV105" s="198"/>
      <c r="FRW105" s="395"/>
      <c r="FRX105" s="392"/>
      <c r="FRY105" s="392"/>
      <c r="FRZ105" s="392"/>
      <c r="FSA105" s="201"/>
      <c r="FSB105" s="397"/>
      <c r="FSC105" s="197" t="s">
        <v>121</v>
      </c>
      <c r="FSD105" s="198"/>
      <c r="FSE105" s="395"/>
      <c r="FSF105" s="392"/>
      <c r="FSG105" s="392"/>
      <c r="FSH105" s="392"/>
      <c r="FSI105" s="201"/>
      <c r="FSJ105" s="397"/>
      <c r="FSK105" s="197" t="s">
        <v>121</v>
      </c>
      <c r="FSL105" s="198"/>
      <c r="FSM105" s="395"/>
      <c r="FSN105" s="392"/>
      <c r="FSO105" s="392"/>
      <c r="FSP105" s="392"/>
      <c r="FSQ105" s="201"/>
      <c r="FSR105" s="397"/>
      <c r="FSS105" s="197" t="s">
        <v>121</v>
      </c>
      <c r="FST105" s="198"/>
      <c r="FSU105" s="395"/>
      <c r="FSV105" s="392"/>
      <c r="FSW105" s="392"/>
      <c r="FSX105" s="392"/>
      <c r="FSY105" s="201"/>
      <c r="FSZ105" s="397"/>
      <c r="FTA105" s="197" t="s">
        <v>121</v>
      </c>
      <c r="FTB105" s="198"/>
      <c r="FTC105" s="395"/>
      <c r="FTD105" s="392"/>
      <c r="FTE105" s="392"/>
      <c r="FTF105" s="392"/>
      <c r="FTG105" s="201"/>
      <c r="FTH105" s="397"/>
      <c r="FTI105" s="197" t="s">
        <v>121</v>
      </c>
      <c r="FTJ105" s="198"/>
      <c r="FTK105" s="395"/>
      <c r="FTL105" s="392"/>
      <c r="FTM105" s="392"/>
      <c r="FTN105" s="392"/>
      <c r="FTO105" s="201"/>
      <c r="FTP105" s="397"/>
      <c r="FTQ105" s="197" t="s">
        <v>121</v>
      </c>
      <c r="FTR105" s="198"/>
      <c r="FTS105" s="395"/>
      <c r="FTT105" s="392"/>
      <c r="FTU105" s="392"/>
      <c r="FTV105" s="392"/>
      <c r="FTW105" s="201"/>
      <c r="FTX105" s="397"/>
      <c r="FTY105" s="197" t="s">
        <v>121</v>
      </c>
      <c r="FTZ105" s="198"/>
      <c r="FUA105" s="395"/>
      <c r="FUB105" s="392"/>
      <c r="FUC105" s="392"/>
      <c r="FUD105" s="392"/>
      <c r="FUE105" s="201"/>
      <c r="FUF105" s="397"/>
      <c r="FUG105" s="197" t="s">
        <v>121</v>
      </c>
      <c r="FUH105" s="198"/>
      <c r="FUI105" s="395"/>
      <c r="FUJ105" s="392"/>
      <c r="FUK105" s="392"/>
      <c r="FUL105" s="392"/>
      <c r="FUM105" s="201"/>
      <c r="FUN105" s="397"/>
      <c r="FUO105" s="197" t="s">
        <v>121</v>
      </c>
      <c r="FUP105" s="198"/>
      <c r="FUQ105" s="395"/>
      <c r="FUR105" s="392"/>
      <c r="FUS105" s="392"/>
      <c r="FUT105" s="392"/>
      <c r="FUU105" s="201"/>
      <c r="FUV105" s="397"/>
      <c r="FUW105" s="197" t="s">
        <v>121</v>
      </c>
      <c r="FUX105" s="198"/>
      <c r="FUY105" s="395"/>
      <c r="FUZ105" s="392"/>
      <c r="FVA105" s="392"/>
      <c r="FVB105" s="392"/>
      <c r="FVC105" s="201"/>
      <c r="FVD105" s="397"/>
      <c r="FVE105" s="197" t="s">
        <v>121</v>
      </c>
      <c r="FVF105" s="198"/>
      <c r="FVG105" s="395"/>
      <c r="FVH105" s="392"/>
      <c r="FVI105" s="392"/>
      <c r="FVJ105" s="392"/>
      <c r="FVK105" s="201"/>
      <c r="FVL105" s="397"/>
      <c r="FVM105" s="197" t="s">
        <v>121</v>
      </c>
      <c r="FVN105" s="198"/>
      <c r="FVO105" s="395"/>
      <c r="FVP105" s="392"/>
      <c r="FVQ105" s="392"/>
      <c r="FVR105" s="392"/>
      <c r="FVS105" s="201"/>
      <c r="FVT105" s="397"/>
      <c r="FVU105" s="197" t="s">
        <v>121</v>
      </c>
      <c r="FVV105" s="198"/>
      <c r="FVW105" s="395"/>
      <c r="FVX105" s="392"/>
      <c r="FVY105" s="392"/>
      <c r="FVZ105" s="392"/>
      <c r="FWA105" s="201"/>
      <c r="FWB105" s="397"/>
      <c r="FWC105" s="197" t="s">
        <v>121</v>
      </c>
      <c r="FWD105" s="198"/>
      <c r="FWE105" s="395"/>
      <c r="FWF105" s="392"/>
      <c r="FWG105" s="392"/>
      <c r="FWH105" s="392"/>
      <c r="FWI105" s="201"/>
      <c r="FWJ105" s="397"/>
      <c r="FWK105" s="197" t="s">
        <v>121</v>
      </c>
      <c r="FWL105" s="198"/>
      <c r="FWM105" s="395"/>
      <c r="FWN105" s="392"/>
      <c r="FWO105" s="392"/>
      <c r="FWP105" s="392"/>
      <c r="FWQ105" s="201"/>
      <c r="FWR105" s="397"/>
      <c r="FWS105" s="197" t="s">
        <v>121</v>
      </c>
      <c r="FWT105" s="198"/>
      <c r="FWU105" s="395"/>
      <c r="FWV105" s="392"/>
      <c r="FWW105" s="392"/>
      <c r="FWX105" s="392"/>
      <c r="FWY105" s="201"/>
      <c r="FWZ105" s="397"/>
      <c r="FXA105" s="197" t="s">
        <v>121</v>
      </c>
      <c r="FXB105" s="198"/>
      <c r="FXC105" s="395"/>
      <c r="FXD105" s="392"/>
      <c r="FXE105" s="392"/>
      <c r="FXF105" s="392"/>
      <c r="FXG105" s="201"/>
      <c r="FXH105" s="397"/>
      <c r="FXI105" s="197" t="s">
        <v>121</v>
      </c>
      <c r="FXJ105" s="198"/>
      <c r="FXK105" s="395"/>
      <c r="FXL105" s="392"/>
      <c r="FXM105" s="392"/>
      <c r="FXN105" s="392"/>
      <c r="FXO105" s="201"/>
      <c r="FXP105" s="397"/>
      <c r="FXQ105" s="197" t="s">
        <v>121</v>
      </c>
      <c r="FXR105" s="198"/>
      <c r="FXS105" s="395"/>
      <c r="FXT105" s="392"/>
      <c r="FXU105" s="392"/>
      <c r="FXV105" s="392"/>
      <c r="FXW105" s="201"/>
      <c r="FXX105" s="397"/>
      <c r="FXY105" s="197" t="s">
        <v>121</v>
      </c>
      <c r="FXZ105" s="198"/>
      <c r="FYA105" s="395"/>
      <c r="FYB105" s="392"/>
      <c r="FYC105" s="392"/>
      <c r="FYD105" s="392"/>
      <c r="FYE105" s="201"/>
      <c r="FYF105" s="397"/>
      <c r="FYG105" s="197" t="s">
        <v>121</v>
      </c>
      <c r="FYH105" s="198"/>
      <c r="FYI105" s="395"/>
      <c r="FYJ105" s="392"/>
      <c r="FYK105" s="392"/>
      <c r="FYL105" s="392"/>
      <c r="FYM105" s="201"/>
      <c r="FYN105" s="397"/>
      <c r="FYO105" s="197" t="s">
        <v>121</v>
      </c>
      <c r="FYP105" s="198"/>
      <c r="FYQ105" s="395"/>
      <c r="FYR105" s="392"/>
      <c r="FYS105" s="392"/>
      <c r="FYT105" s="392"/>
      <c r="FYU105" s="201"/>
      <c r="FYV105" s="397"/>
      <c r="FYW105" s="197" t="s">
        <v>121</v>
      </c>
      <c r="FYX105" s="198"/>
      <c r="FYY105" s="395"/>
      <c r="FYZ105" s="392"/>
      <c r="FZA105" s="392"/>
      <c r="FZB105" s="392"/>
      <c r="FZC105" s="201"/>
      <c r="FZD105" s="397"/>
      <c r="FZE105" s="197" t="s">
        <v>121</v>
      </c>
      <c r="FZF105" s="198"/>
      <c r="FZG105" s="395"/>
      <c r="FZH105" s="392"/>
      <c r="FZI105" s="392"/>
      <c r="FZJ105" s="392"/>
      <c r="FZK105" s="201"/>
      <c r="FZL105" s="397"/>
      <c r="FZM105" s="197" t="s">
        <v>121</v>
      </c>
      <c r="FZN105" s="198"/>
      <c r="FZO105" s="395"/>
      <c r="FZP105" s="392"/>
      <c r="FZQ105" s="392"/>
      <c r="FZR105" s="392"/>
      <c r="FZS105" s="201"/>
      <c r="FZT105" s="397"/>
      <c r="FZU105" s="197" t="s">
        <v>121</v>
      </c>
      <c r="FZV105" s="198"/>
      <c r="FZW105" s="395"/>
      <c r="FZX105" s="392"/>
      <c r="FZY105" s="392"/>
      <c r="FZZ105" s="392"/>
      <c r="GAA105" s="201"/>
      <c r="GAB105" s="397"/>
      <c r="GAC105" s="197" t="s">
        <v>121</v>
      </c>
      <c r="GAD105" s="198"/>
      <c r="GAE105" s="395"/>
      <c r="GAF105" s="392"/>
      <c r="GAG105" s="392"/>
      <c r="GAH105" s="392"/>
      <c r="GAI105" s="201"/>
      <c r="GAJ105" s="397"/>
      <c r="GAK105" s="197" t="s">
        <v>121</v>
      </c>
      <c r="GAL105" s="198"/>
      <c r="GAM105" s="395"/>
      <c r="GAN105" s="392"/>
      <c r="GAO105" s="392"/>
      <c r="GAP105" s="392"/>
      <c r="GAQ105" s="201"/>
      <c r="GAR105" s="397"/>
      <c r="GAS105" s="197" t="s">
        <v>121</v>
      </c>
      <c r="GAT105" s="198"/>
      <c r="GAU105" s="395"/>
      <c r="GAV105" s="392"/>
      <c r="GAW105" s="392"/>
      <c r="GAX105" s="392"/>
      <c r="GAY105" s="201"/>
      <c r="GAZ105" s="397"/>
      <c r="GBA105" s="197" t="s">
        <v>121</v>
      </c>
      <c r="GBB105" s="198"/>
      <c r="GBC105" s="395"/>
      <c r="GBD105" s="392"/>
      <c r="GBE105" s="392"/>
      <c r="GBF105" s="392"/>
      <c r="GBG105" s="201"/>
      <c r="GBH105" s="397"/>
      <c r="GBI105" s="197" t="s">
        <v>121</v>
      </c>
      <c r="GBJ105" s="198"/>
      <c r="GBK105" s="395"/>
      <c r="GBL105" s="392"/>
      <c r="GBM105" s="392"/>
      <c r="GBN105" s="392"/>
      <c r="GBO105" s="201"/>
      <c r="GBP105" s="397"/>
      <c r="GBQ105" s="197" t="s">
        <v>121</v>
      </c>
      <c r="GBR105" s="198"/>
      <c r="GBS105" s="395"/>
      <c r="GBT105" s="392"/>
      <c r="GBU105" s="392"/>
      <c r="GBV105" s="392"/>
      <c r="GBW105" s="201"/>
      <c r="GBX105" s="397"/>
      <c r="GBY105" s="197" t="s">
        <v>121</v>
      </c>
      <c r="GBZ105" s="198"/>
      <c r="GCA105" s="395"/>
      <c r="GCB105" s="392"/>
      <c r="GCC105" s="392"/>
      <c r="GCD105" s="392"/>
      <c r="GCE105" s="201"/>
      <c r="GCF105" s="397"/>
      <c r="GCG105" s="197" t="s">
        <v>121</v>
      </c>
      <c r="GCH105" s="198"/>
      <c r="GCI105" s="395"/>
      <c r="GCJ105" s="392"/>
      <c r="GCK105" s="392"/>
      <c r="GCL105" s="392"/>
      <c r="GCM105" s="201"/>
      <c r="GCN105" s="397"/>
      <c r="GCO105" s="197" t="s">
        <v>121</v>
      </c>
      <c r="GCP105" s="198"/>
      <c r="GCQ105" s="395"/>
      <c r="GCR105" s="392"/>
      <c r="GCS105" s="392"/>
      <c r="GCT105" s="392"/>
      <c r="GCU105" s="201"/>
      <c r="GCV105" s="397"/>
      <c r="GCW105" s="197" t="s">
        <v>121</v>
      </c>
      <c r="GCX105" s="198"/>
      <c r="GCY105" s="395"/>
      <c r="GCZ105" s="392"/>
      <c r="GDA105" s="392"/>
      <c r="GDB105" s="392"/>
      <c r="GDC105" s="201"/>
      <c r="GDD105" s="397"/>
      <c r="GDE105" s="197" t="s">
        <v>121</v>
      </c>
      <c r="GDF105" s="198"/>
      <c r="GDG105" s="395"/>
      <c r="GDH105" s="392"/>
      <c r="GDI105" s="392"/>
      <c r="GDJ105" s="392"/>
      <c r="GDK105" s="201"/>
      <c r="GDL105" s="397"/>
      <c r="GDM105" s="197" t="s">
        <v>121</v>
      </c>
      <c r="GDN105" s="198"/>
      <c r="GDO105" s="395"/>
      <c r="GDP105" s="392"/>
      <c r="GDQ105" s="392"/>
      <c r="GDR105" s="392"/>
      <c r="GDS105" s="201"/>
      <c r="GDT105" s="397"/>
      <c r="GDU105" s="197" t="s">
        <v>121</v>
      </c>
      <c r="GDV105" s="198"/>
      <c r="GDW105" s="395"/>
      <c r="GDX105" s="392"/>
      <c r="GDY105" s="392"/>
      <c r="GDZ105" s="392"/>
      <c r="GEA105" s="201"/>
      <c r="GEB105" s="397"/>
      <c r="GEC105" s="197" t="s">
        <v>121</v>
      </c>
      <c r="GED105" s="198"/>
      <c r="GEE105" s="395"/>
      <c r="GEF105" s="392"/>
      <c r="GEG105" s="392"/>
      <c r="GEH105" s="392"/>
      <c r="GEI105" s="201"/>
      <c r="GEJ105" s="397"/>
      <c r="GEK105" s="197" t="s">
        <v>121</v>
      </c>
      <c r="GEL105" s="198"/>
      <c r="GEM105" s="395"/>
      <c r="GEN105" s="392"/>
      <c r="GEO105" s="392"/>
      <c r="GEP105" s="392"/>
      <c r="GEQ105" s="201"/>
      <c r="GER105" s="397"/>
      <c r="GES105" s="197" t="s">
        <v>121</v>
      </c>
      <c r="GET105" s="198"/>
      <c r="GEU105" s="395"/>
      <c r="GEV105" s="392"/>
      <c r="GEW105" s="392"/>
      <c r="GEX105" s="392"/>
      <c r="GEY105" s="201"/>
      <c r="GEZ105" s="397"/>
      <c r="GFA105" s="197" t="s">
        <v>121</v>
      </c>
      <c r="GFB105" s="198"/>
      <c r="GFC105" s="395"/>
      <c r="GFD105" s="392"/>
      <c r="GFE105" s="392"/>
      <c r="GFF105" s="392"/>
      <c r="GFG105" s="201"/>
      <c r="GFH105" s="397"/>
      <c r="GFI105" s="197" t="s">
        <v>121</v>
      </c>
      <c r="GFJ105" s="198"/>
      <c r="GFK105" s="395"/>
      <c r="GFL105" s="392"/>
      <c r="GFM105" s="392"/>
      <c r="GFN105" s="392"/>
      <c r="GFO105" s="201"/>
      <c r="GFP105" s="397"/>
      <c r="GFQ105" s="197" t="s">
        <v>121</v>
      </c>
      <c r="GFR105" s="198"/>
      <c r="GFS105" s="395"/>
      <c r="GFT105" s="392"/>
      <c r="GFU105" s="392"/>
      <c r="GFV105" s="392"/>
      <c r="GFW105" s="201"/>
      <c r="GFX105" s="397"/>
      <c r="GFY105" s="197" t="s">
        <v>121</v>
      </c>
      <c r="GFZ105" s="198"/>
      <c r="GGA105" s="395"/>
      <c r="GGB105" s="392"/>
      <c r="GGC105" s="392"/>
      <c r="GGD105" s="392"/>
      <c r="GGE105" s="201"/>
      <c r="GGF105" s="397"/>
      <c r="GGG105" s="197" t="s">
        <v>121</v>
      </c>
      <c r="GGH105" s="198"/>
      <c r="GGI105" s="395"/>
      <c r="GGJ105" s="392"/>
      <c r="GGK105" s="392"/>
      <c r="GGL105" s="392"/>
      <c r="GGM105" s="201"/>
      <c r="GGN105" s="397"/>
      <c r="GGO105" s="197" t="s">
        <v>121</v>
      </c>
      <c r="GGP105" s="198"/>
      <c r="GGQ105" s="395"/>
      <c r="GGR105" s="392"/>
      <c r="GGS105" s="392"/>
      <c r="GGT105" s="392"/>
      <c r="GGU105" s="201"/>
      <c r="GGV105" s="397"/>
      <c r="GGW105" s="197" t="s">
        <v>121</v>
      </c>
      <c r="GGX105" s="198"/>
      <c r="GGY105" s="395"/>
      <c r="GGZ105" s="392"/>
      <c r="GHA105" s="392"/>
      <c r="GHB105" s="392"/>
      <c r="GHC105" s="201"/>
      <c r="GHD105" s="397"/>
      <c r="GHE105" s="197" t="s">
        <v>121</v>
      </c>
      <c r="GHF105" s="198"/>
      <c r="GHG105" s="395"/>
      <c r="GHH105" s="392"/>
      <c r="GHI105" s="392"/>
      <c r="GHJ105" s="392"/>
      <c r="GHK105" s="201"/>
      <c r="GHL105" s="397"/>
      <c r="GHM105" s="197" t="s">
        <v>121</v>
      </c>
      <c r="GHN105" s="198"/>
      <c r="GHO105" s="395"/>
      <c r="GHP105" s="392"/>
      <c r="GHQ105" s="392"/>
      <c r="GHR105" s="392"/>
      <c r="GHS105" s="201"/>
      <c r="GHT105" s="397"/>
      <c r="GHU105" s="197" t="s">
        <v>121</v>
      </c>
      <c r="GHV105" s="198"/>
      <c r="GHW105" s="395"/>
      <c r="GHX105" s="392"/>
      <c r="GHY105" s="392"/>
      <c r="GHZ105" s="392"/>
      <c r="GIA105" s="201"/>
      <c r="GIB105" s="397"/>
      <c r="GIC105" s="197" t="s">
        <v>121</v>
      </c>
      <c r="GID105" s="198"/>
      <c r="GIE105" s="395"/>
      <c r="GIF105" s="392"/>
      <c r="GIG105" s="392"/>
      <c r="GIH105" s="392"/>
      <c r="GII105" s="201"/>
      <c r="GIJ105" s="397"/>
      <c r="GIK105" s="197" t="s">
        <v>121</v>
      </c>
      <c r="GIL105" s="198"/>
      <c r="GIM105" s="395"/>
      <c r="GIN105" s="392"/>
      <c r="GIO105" s="392"/>
      <c r="GIP105" s="392"/>
      <c r="GIQ105" s="201"/>
      <c r="GIR105" s="397"/>
      <c r="GIS105" s="197" t="s">
        <v>121</v>
      </c>
      <c r="GIT105" s="198"/>
      <c r="GIU105" s="395"/>
      <c r="GIV105" s="392"/>
      <c r="GIW105" s="392"/>
      <c r="GIX105" s="392"/>
      <c r="GIY105" s="201"/>
      <c r="GIZ105" s="397"/>
      <c r="GJA105" s="197" t="s">
        <v>121</v>
      </c>
      <c r="GJB105" s="198"/>
      <c r="GJC105" s="395"/>
      <c r="GJD105" s="392"/>
      <c r="GJE105" s="392"/>
      <c r="GJF105" s="392"/>
      <c r="GJG105" s="201"/>
      <c r="GJH105" s="397"/>
      <c r="GJI105" s="197" t="s">
        <v>121</v>
      </c>
      <c r="GJJ105" s="198"/>
      <c r="GJK105" s="395"/>
      <c r="GJL105" s="392"/>
      <c r="GJM105" s="392"/>
      <c r="GJN105" s="392"/>
      <c r="GJO105" s="201"/>
      <c r="GJP105" s="397"/>
      <c r="GJQ105" s="197" t="s">
        <v>121</v>
      </c>
      <c r="GJR105" s="198"/>
      <c r="GJS105" s="395"/>
      <c r="GJT105" s="392"/>
      <c r="GJU105" s="392"/>
      <c r="GJV105" s="392"/>
      <c r="GJW105" s="201"/>
      <c r="GJX105" s="397"/>
      <c r="GJY105" s="197" t="s">
        <v>121</v>
      </c>
      <c r="GJZ105" s="198"/>
      <c r="GKA105" s="395"/>
      <c r="GKB105" s="392"/>
      <c r="GKC105" s="392"/>
      <c r="GKD105" s="392"/>
      <c r="GKE105" s="201"/>
      <c r="GKF105" s="397"/>
      <c r="GKG105" s="197" t="s">
        <v>121</v>
      </c>
      <c r="GKH105" s="198"/>
      <c r="GKI105" s="395"/>
      <c r="GKJ105" s="392"/>
      <c r="GKK105" s="392"/>
      <c r="GKL105" s="392"/>
      <c r="GKM105" s="201"/>
      <c r="GKN105" s="397"/>
      <c r="GKO105" s="197" t="s">
        <v>121</v>
      </c>
      <c r="GKP105" s="198"/>
      <c r="GKQ105" s="395"/>
      <c r="GKR105" s="392"/>
      <c r="GKS105" s="392"/>
      <c r="GKT105" s="392"/>
      <c r="GKU105" s="201"/>
      <c r="GKV105" s="397"/>
      <c r="GKW105" s="197" t="s">
        <v>121</v>
      </c>
      <c r="GKX105" s="198"/>
      <c r="GKY105" s="395"/>
      <c r="GKZ105" s="392"/>
      <c r="GLA105" s="392"/>
      <c r="GLB105" s="392"/>
      <c r="GLC105" s="201"/>
      <c r="GLD105" s="397"/>
      <c r="GLE105" s="197" t="s">
        <v>121</v>
      </c>
      <c r="GLF105" s="198"/>
      <c r="GLG105" s="395"/>
      <c r="GLH105" s="392"/>
      <c r="GLI105" s="392"/>
      <c r="GLJ105" s="392"/>
      <c r="GLK105" s="201"/>
      <c r="GLL105" s="397"/>
      <c r="GLM105" s="197" t="s">
        <v>121</v>
      </c>
      <c r="GLN105" s="198"/>
      <c r="GLO105" s="395"/>
      <c r="GLP105" s="392"/>
      <c r="GLQ105" s="392"/>
      <c r="GLR105" s="392"/>
      <c r="GLS105" s="201"/>
      <c r="GLT105" s="397"/>
      <c r="GLU105" s="197" t="s">
        <v>121</v>
      </c>
      <c r="GLV105" s="198"/>
      <c r="GLW105" s="395"/>
      <c r="GLX105" s="392"/>
      <c r="GLY105" s="392"/>
      <c r="GLZ105" s="392"/>
      <c r="GMA105" s="201"/>
      <c r="GMB105" s="397"/>
      <c r="GMC105" s="197" t="s">
        <v>121</v>
      </c>
      <c r="GMD105" s="198"/>
      <c r="GME105" s="395"/>
      <c r="GMF105" s="392"/>
      <c r="GMG105" s="392"/>
      <c r="GMH105" s="392"/>
      <c r="GMI105" s="201"/>
      <c r="GMJ105" s="397"/>
      <c r="GMK105" s="197" t="s">
        <v>121</v>
      </c>
      <c r="GML105" s="198"/>
      <c r="GMM105" s="395"/>
      <c r="GMN105" s="392"/>
      <c r="GMO105" s="392"/>
      <c r="GMP105" s="392"/>
      <c r="GMQ105" s="201"/>
      <c r="GMR105" s="397"/>
      <c r="GMS105" s="197" t="s">
        <v>121</v>
      </c>
      <c r="GMT105" s="198"/>
      <c r="GMU105" s="395"/>
      <c r="GMV105" s="392"/>
      <c r="GMW105" s="392"/>
      <c r="GMX105" s="392"/>
      <c r="GMY105" s="201"/>
      <c r="GMZ105" s="397"/>
      <c r="GNA105" s="197" t="s">
        <v>121</v>
      </c>
      <c r="GNB105" s="198"/>
      <c r="GNC105" s="395"/>
      <c r="GND105" s="392"/>
      <c r="GNE105" s="392"/>
      <c r="GNF105" s="392"/>
      <c r="GNG105" s="201"/>
      <c r="GNH105" s="397"/>
      <c r="GNI105" s="197" t="s">
        <v>121</v>
      </c>
      <c r="GNJ105" s="198"/>
      <c r="GNK105" s="395"/>
      <c r="GNL105" s="392"/>
      <c r="GNM105" s="392"/>
      <c r="GNN105" s="392"/>
      <c r="GNO105" s="201"/>
      <c r="GNP105" s="397"/>
      <c r="GNQ105" s="197" t="s">
        <v>121</v>
      </c>
      <c r="GNR105" s="198"/>
      <c r="GNS105" s="395"/>
      <c r="GNT105" s="392"/>
      <c r="GNU105" s="392"/>
      <c r="GNV105" s="392"/>
      <c r="GNW105" s="201"/>
      <c r="GNX105" s="397"/>
      <c r="GNY105" s="197" t="s">
        <v>121</v>
      </c>
      <c r="GNZ105" s="198"/>
      <c r="GOA105" s="395"/>
      <c r="GOB105" s="392"/>
      <c r="GOC105" s="392"/>
      <c r="GOD105" s="392"/>
      <c r="GOE105" s="201"/>
      <c r="GOF105" s="397"/>
      <c r="GOG105" s="197" t="s">
        <v>121</v>
      </c>
      <c r="GOH105" s="198"/>
      <c r="GOI105" s="395"/>
      <c r="GOJ105" s="392"/>
      <c r="GOK105" s="392"/>
      <c r="GOL105" s="392"/>
      <c r="GOM105" s="201"/>
      <c r="GON105" s="397"/>
      <c r="GOO105" s="197" t="s">
        <v>121</v>
      </c>
      <c r="GOP105" s="198"/>
      <c r="GOQ105" s="395"/>
      <c r="GOR105" s="392"/>
      <c r="GOS105" s="392"/>
      <c r="GOT105" s="392"/>
      <c r="GOU105" s="201"/>
      <c r="GOV105" s="397"/>
      <c r="GOW105" s="197" t="s">
        <v>121</v>
      </c>
      <c r="GOX105" s="198"/>
      <c r="GOY105" s="395"/>
      <c r="GOZ105" s="392"/>
      <c r="GPA105" s="392"/>
      <c r="GPB105" s="392"/>
      <c r="GPC105" s="201"/>
      <c r="GPD105" s="397"/>
      <c r="GPE105" s="197" t="s">
        <v>121</v>
      </c>
      <c r="GPF105" s="198"/>
      <c r="GPG105" s="395"/>
      <c r="GPH105" s="392"/>
      <c r="GPI105" s="392"/>
      <c r="GPJ105" s="392"/>
      <c r="GPK105" s="201"/>
      <c r="GPL105" s="397"/>
      <c r="GPM105" s="197" t="s">
        <v>121</v>
      </c>
      <c r="GPN105" s="198"/>
      <c r="GPO105" s="395"/>
      <c r="GPP105" s="392"/>
      <c r="GPQ105" s="392"/>
      <c r="GPR105" s="392"/>
      <c r="GPS105" s="201"/>
      <c r="GPT105" s="397"/>
      <c r="GPU105" s="197" t="s">
        <v>121</v>
      </c>
      <c r="GPV105" s="198"/>
      <c r="GPW105" s="395"/>
      <c r="GPX105" s="392"/>
      <c r="GPY105" s="392"/>
      <c r="GPZ105" s="392"/>
      <c r="GQA105" s="201"/>
      <c r="GQB105" s="397"/>
      <c r="GQC105" s="197" t="s">
        <v>121</v>
      </c>
      <c r="GQD105" s="198"/>
      <c r="GQE105" s="395"/>
      <c r="GQF105" s="392"/>
      <c r="GQG105" s="392"/>
      <c r="GQH105" s="392"/>
      <c r="GQI105" s="201"/>
      <c r="GQJ105" s="397"/>
      <c r="GQK105" s="197" t="s">
        <v>121</v>
      </c>
      <c r="GQL105" s="198"/>
      <c r="GQM105" s="395"/>
      <c r="GQN105" s="392"/>
      <c r="GQO105" s="392"/>
      <c r="GQP105" s="392"/>
      <c r="GQQ105" s="201"/>
      <c r="GQR105" s="397"/>
      <c r="GQS105" s="197" t="s">
        <v>121</v>
      </c>
      <c r="GQT105" s="198"/>
      <c r="GQU105" s="395"/>
      <c r="GQV105" s="392"/>
      <c r="GQW105" s="392"/>
      <c r="GQX105" s="392"/>
      <c r="GQY105" s="201"/>
      <c r="GQZ105" s="397"/>
      <c r="GRA105" s="197" t="s">
        <v>121</v>
      </c>
      <c r="GRB105" s="198"/>
      <c r="GRC105" s="395"/>
      <c r="GRD105" s="392"/>
      <c r="GRE105" s="392"/>
      <c r="GRF105" s="392"/>
      <c r="GRG105" s="201"/>
      <c r="GRH105" s="397"/>
      <c r="GRI105" s="197" t="s">
        <v>121</v>
      </c>
      <c r="GRJ105" s="198"/>
      <c r="GRK105" s="395"/>
      <c r="GRL105" s="392"/>
      <c r="GRM105" s="392"/>
      <c r="GRN105" s="392"/>
      <c r="GRO105" s="201"/>
      <c r="GRP105" s="397"/>
      <c r="GRQ105" s="197" t="s">
        <v>121</v>
      </c>
      <c r="GRR105" s="198"/>
      <c r="GRS105" s="395"/>
      <c r="GRT105" s="392"/>
      <c r="GRU105" s="392"/>
      <c r="GRV105" s="392"/>
      <c r="GRW105" s="201"/>
      <c r="GRX105" s="397"/>
      <c r="GRY105" s="197" t="s">
        <v>121</v>
      </c>
      <c r="GRZ105" s="198"/>
      <c r="GSA105" s="395"/>
      <c r="GSB105" s="392"/>
      <c r="GSC105" s="392"/>
      <c r="GSD105" s="392"/>
      <c r="GSE105" s="201"/>
      <c r="GSF105" s="397"/>
      <c r="GSG105" s="197" t="s">
        <v>121</v>
      </c>
      <c r="GSH105" s="198"/>
      <c r="GSI105" s="395"/>
      <c r="GSJ105" s="392"/>
      <c r="GSK105" s="392"/>
      <c r="GSL105" s="392"/>
      <c r="GSM105" s="201"/>
      <c r="GSN105" s="397"/>
      <c r="GSO105" s="197" t="s">
        <v>121</v>
      </c>
      <c r="GSP105" s="198"/>
      <c r="GSQ105" s="395"/>
      <c r="GSR105" s="392"/>
      <c r="GSS105" s="392"/>
      <c r="GST105" s="392"/>
      <c r="GSU105" s="201"/>
      <c r="GSV105" s="397"/>
      <c r="GSW105" s="197" t="s">
        <v>121</v>
      </c>
      <c r="GSX105" s="198"/>
      <c r="GSY105" s="395"/>
      <c r="GSZ105" s="392"/>
      <c r="GTA105" s="392"/>
      <c r="GTB105" s="392"/>
      <c r="GTC105" s="201"/>
      <c r="GTD105" s="397"/>
      <c r="GTE105" s="197" t="s">
        <v>121</v>
      </c>
      <c r="GTF105" s="198"/>
      <c r="GTG105" s="395"/>
      <c r="GTH105" s="392"/>
      <c r="GTI105" s="392"/>
      <c r="GTJ105" s="392"/>
      <c r="GTK105" s="201"/>
      <c r="GTL105" s="397"/>
      <c r="GTM105" s="197" t="s">
        <v>121</v>
      </c>
      <c r="GTN105" s="198"/>
      <c r="GTO105" s="395"/>
      <c r="GTP105" s="392"/>
      <c r="GTQ105" s="392"/>
      <c r="GTR105" s="392"/>
      <c r="GTS105" s="201"/>
      <c r="GTT105" s="397"/>
      <c r="GTU105" s="197" t="s">
        <v>121</v>
      </c>
      <c r="GTV105" s="198"/>
      <c r="GTW105" s="395"/>
      <c r="GTX105" s="392"/>
      <c r="GTY105" s="392"/>
      <c r="GTZ105" s="392"/>
      <c r="GUA105" s="201"/>
      <c r="GUB105" s="397"/>
      <c r="GUC105" s="197" t="s">
        <v>121</v>
      </c>
      <c r="GUD105" s="198"/>
      <c r="GUE105" s="395"/>
      <c r="GUF105" s="392"/>
      <c r="GUG105" s="392"/>
      <c r="GUH105" s="392"/>
      <c r="GUI105" s="201"/>
      <c r="GUJ105" s="397"/>
      <c r="GUK105" s="197" t="s">
        <v>121</v>
      </c>
      <c r="GUL105" s="198"/>
      <c r="GUM105" s="395"/>
      <c r="GUN105" s="392"/>
      <c r="GUO105" s="392"/>
      <c r="GUP105" s="392"/>
      <c r="GUQ105" s="201"/>
      <c r="GUR105" s="397"/>
      <c r="GUS105" s="197" t="s">
        <v>121</v>
      </c>
      <c r="GUT105" s="198"/>
      <c r="GUU105" s="395"/>
      <c r="GUV105" s="392"/>
      <c r="GUW105" s="392"/>
      <c r="GUX105" s="392"/>
      <c r="GUY105" s="201"/>
      <c r="GUZ105" s="397"/>
      <c r="GVA105" s="197" t="s">
        <v>121</v>
      </c>
      <c r="GVB105" s="198"/>
      <c r="GVC105" s="395"/>
      <c r="GVD105" s="392"/>
      <c r="GVE105" s="392"/>
      <c r="GVF105" s="392"/>
      <c r="GVG105" s="201"/>
      <c r="GVH105" s="397"/>
      <c r="GVI105" s="197" t="s">
        <v>121</v>
      </c>
      <c r="GVJ105" s="198"/>
      <c r="GVK105" s="395"/>
      <c r="GVL105" s="392"/>
      <c r="GVM105" s="392"/>
      <c r="GVN105" s="392"/>
      <c r="GVO105" s="201"/>
      <c r="GVP105" s="397"/>
      <c r="GVQ105" s="197" t="s">
        <v>121</v>
      </c>
      <c r="GVR105" s="198"/>
      <c r="GVS105" s="395"/>
      <c r="GVT105" s="392"/>
      <c r="GVU105" s="392"/>
      <c r="GVV105" s="392"/>
      <c r="GVW105" s="201"/>
      <c r="GVX105" s="397"/>
      <c r="GVY105" s="197" t="s">
        <v>121</v>
      </c>
      <c r="GVZ105" s="198"/>
      <c r="GWA105" s="395"/>
      <c r="GWB105" s="392"/>
      <c r="GWC105" s="392"/>
      <c r="GWD105" s="392"/>
      <c r="GWE105" s="201"/>
      <c r="GWF105" s="397"/>
      <c r="GWG105" s="197" t="s">
        <v>121</v>
      </c>
      <c r="GWH105" s="198"/>
      <c r="GWI105" s="395"/>
      <c r="GWJ105" s="392"/>
      <c r="GWK105" s="392"/>
      <c r="GWL105" s="392"/>
      <c r="GWM105" s="201"/>
      <c r="GWN105" s="397"/>
      <c r="GWO105" s="197" t="s">
        <v>121</v>
      </c>
      <c r="GWP105" s="198"/>
      <c r="GWQ105" s="395"/>
      <c r="GWR105" s="392"/>
      <c r="GWS105" s="392"/>
      <c r="GWT105" s="392"/>
      <c r="GWU105" s="201"/>
      <c r="GWV105" s="397"/>
      <c r="GWW105" s="197" t="s">
        <v>121</v>
      </c>
      <c r="GWX105" s="198"/>
      <c r="GWY105" s="395"/>
      <c r="GWZ105" s="392"/>
      <c r="GXA105" s="392"/>
      <c r="GXB105" s="392"/>
      <c r="GXC105" s="201"/>
      <c r="GXD105" s="397"/>
      <c r="GXE105" s="197" t="s">
        <v>121</v>
      </c>
      <c r="GXF105" s="198"/>
      <c r="GXG105" s="395"/>
      <c r="GXH105" s="392"/>
      <c r="GXI105" s="392"/>
      <c r="GXJ105" s="392"/>
      <c r="GXK105" s="201"/>
      <c r="GXL105" s="397"/>
      <c r="GXM105" s="197" t="s">
        <v>121</v>
      </c>
      <c r="GXN105" s="198"/>
      <c r="GXO105" s="395"/>
      <c r="GXP105" s="392"/>
      <c r="GXQ105" s="392"/>
      <c r="GXR105" s="392"/>
      <c r="GXS105" s="201"/>
      <c r="GXT105" s="397"/>
      <c r="GXU105" s="197" t="s">
        <v>121</v>
      </c>
      <c r="GXV105" s="198"/>
      <c r="GXW105" s="395"/>
      <c r="GXX105" s="392"/>
      <c r="GXY105" s="392"/>
      <c r="GXZ105" s="392"/>
      <c r="GYA105" s="201"/>
      <c r="GYB105" s="397"/>
      <c r="GYC105" s="197" t="s">
        <v>121</v>
      </c>
      <c r="GYD105" s="198"/>
      <c r="GYE105" s="395"/>
      <c r="GYF105" s="392"/>
      <c r="GYG105" s="392"/>
      <c r="GYH105" s="392"/>
      <c r="GYI105" s="201"/>
      <c r="GYJ105" s="397"/>
      <c r="GYK105" s="197" t="s">
        <v>121</v>
      </c>
      <c r="GYL105" s="198"/>
      <c r="GYM105" s="395"/>
      <c r="GYN105" s="392"/>
      <c r="GYO105" s="392"/>
      <c r="GYP105" s="392"/>
      <c r="GYQ105" s="201"/>
      <c r="GYR105" s="397"/>
      <c r="GYS105" s="197" t="s">
        <v>121</v>
      </c>
      <c r="GYT105" s="198"/>
      <c r="GYU105" s="395"/>
      <c r="GYV105" s="392"/>
      <c r="GYW105" s="392"/>
      <c r="GYX105" s="392"/>
      <c r="GYY105" s="201"/>
      <c r="GYZ105" s="397"/>
      <c r="GZA105" s="197" t="s">
        <v>121</v>
      </c>
      <c r="GZB105" s="198"/>
      <c r="GZC105" s="395"/>
      <c r="GZD105" s="392"/>
      <c r="GZE105" s="392"/>
      <c r="GZF105" s="392"/>
      <c r="GZG105" s="201"/>
      <c r="GZH105" s="397"/>
      <c r="GZI105" s="197" t="s">
        <v>121</v>
      </c>
      <c r="GZJ105" s="198"/>
      <c r="GZK105" s="395"/>
      <c r="GZL105" s="392"/>
      <c r="GZM105" s="392"/>
      <c r="GZN105" s="392"/>
      <c r="GZO105" s="201"/>
      <c r="GZP105" s="397"/>
      <c r="GZQ105" s="197" t="s">
        <v>121</v>
      </c>
      <c r="GZR105" s="198"/>
      <c r="GZS105" s="395"/>
      <c r="GZT105" s="392"/>
      <c r="GZU105" s="392"/>
      <c r="GZV105" s="392"/>
      <c r="GZW105" s="201"/>
      <c r="GZX105" s="397"/>
      <c r="GZY105" s="197" t="s">
        <v>121</v>
      </c>
      <c r="GZZ105" s="198"/>
      <c r="HAA105" s="395"/>
      <c r="HAB105" s="392"/>
      <c r="HAC105" s="392"/>
      <c r="HAD105" s="392"/>
      <c r="HAE105" s="201"/>
      <c r="HAF105" s="397"/>
      <c r="HAG105" s="197" t="s">
        <v>121</v>
      </c>
      <c r="HAH105" s="198"/>
      <c r="HAI105" s="395"/>
      <c r="HAJ105" s="392"/>
      <c r="HAK105" s="392"/>
      <c r="HAL105" s="392"/>
      <c r="HAM105" s="201"/>
      <c r="HAN105" s="397"/>
      <c r="HAO105" s="197" t="s">
        <v>121</v>
      </c>
      <c r="HAP105" s="198"/>
      <c r="HAQ105" s="395"/>
      <c r="HAR105" s="392"/>
      <c r="HAS105" s="392"/>
      <c r="HAT105" s="392"/>
      <c r="HAU105" s="201"/>
      <c r="HAV105" s="397"/>
      <c r="HAW105" s="197" t="s">
        <v>121</v>
      </c>
      <c r="HAX105" s="198"/>
      <c r="HAY105" s="395"/>
      <c r="HAZ105" s="392"/>
      <c r="HBA105" s="392"/>
      <c r="HBB105" s="392"/>
      <c r="HBC105" s="201"/>
      <c r="HBD105" s="397"/>
      <c r="HBE105" s="197" t="s">
        <v>121</v>
      </c>
      <c r="HBF105" s="198"/>
      <c r="HBG105" s="395"/>
      <c r="HBH105" s="392"/>
      <c r="HBI105" s="392"/>
      <c r="HBJ105" s="392"/>
      <c r="HBK105" s="201"/>
      <c r="HBL105" s="397"/>
      <c r="HBM105" s="197" t="s">
        <v>121</v>
      </c>
      <c r="HBN105" s="198"/>
      <c r="HBO105" s="395"/>
      <c r="HBP105" s="392"/>
      <c r="HBQ105" s="392"/>
      <c r="HBR105" s="392"/>
      <c r="HBS105" s="201"/>
      <c r="HBT105" s="397"/>
      <c r="HBU105" s="197" t="s">
        <v>121</v>
      </c>
      <c r="HBV105" s="198"/>
      <c r="HBW105" s="395"/>
      <c r="HBX105" s="392"/>
      <c r="HBY105" s="392"/>
      <c r="HBZ105" s="392"/>
      <c r="HCA105" s="201"/>
      <c r="HCB105" s="397"/>
      <c r="HCC105" s="197" t="s">
        <v>121</v>
      </c>
      <c r="HCD105" s="198"/>
      <c r="HCE105" s="395"/>
      <c r="HCF105" s="392"/>
      <c r="HCG105" s="392"/>
      <c r="HCH105" s="392"/>
      <c r="HCI105" s="201"/>
      <c r="HCJ105" s="397"/>
      <c r="HCK105" s="197" t="s">
        <v>121</v>
      </c>
      <c r="HCL105" s="198"/>
      <c r="HCM105" s="395"/>
      <c r="HCN105" s="392"/>
      <c r="HCO105" s="392"/>
      <c r="HCP105" s="392"/>
      <c r="HCQ105" s="201"/>
      <c r="HCR105" s="397"/>
      <c r="HCS105" s="197" t="s">
        <v>121</v>
      </c>
      <c r="HCT105" s="198"/>
      <c r="HCU105" s="395"/>
      <c r="HCV105" s="392"/>
      <c r="HCW105" s="392"/>
      <c r="HCX105" s="392"/>
      <c r="HCY105" s="201"/>
      <c r="HCZ105" s="397"/>
      <c r="HDA105" s="197" t="s">
        <v>121</v>
      </c>
      <c r="HDB105" s="198"/>
      <c r="HDC105" s="395"/>
      <c r="HDD105" s="392"/>
      <c r="HDE105" s="392"/>
      <c r="HDF105" s="392"/>
      <c r="HDG105" s="201"/>
      <c r="HDH105" s="397"/>
      <c r="HDI105" s="197" t="s">
        <v>121</v>
      </c>
      <c r="HDJ105" s="198"/>
      <c r="HDK105" s="395"/>
      <c r="HDL105" s="392"/>
      <c r="HDM105" s="392"/>
      <c r="HDN105" s="392"/>
      <c r="HDO105" s="201"/>
      <c r="HDP105" s="397"/>
      <c r="HDQ105" s="197" t="s">
        <v>121</v>
      </c>
      <c r="HDR105" s="198"/>
      <c r="HDS105" s="395"/>
      <c r="HDT105" s="392"/>
      <c r="HDU105" s="392"/>
      <c r="HDV105" s="392"/>
      <c r="HDW105" s="201"/>
      <c r="HDX105" s="397"/>
      <c r="HDY105" s="197" t="s">
        <v>121</v>
      </c>
      <c r="HDZ105" s="198"/>
      <c r="HEA105" s="395"/>
      <c r="HEB105" s="392"/>
      <c r="HEC105" s="392"/>
      <c r="HED105" s="392"/>
      <c r="HEE105" s="201"/>
      <c r="HEF105" s="397"/>
      <c r="HEG105" s="197" t="s">
        <v>121</v>
      </c>
      <c r="HEH105" s="198"/>
      <c r="HEI105" s="395"/>
      <c r="HEJ105" s="392"/>
      <c r="HEK105" s="392"/>
      <c r="HEL105" s="392"/>
      <c r="HEM105" s="201"/>
      <c r="HEN105" s="397"/>
      <c r="HEO105" s="197" t="s">
        <v>121</v>
      </c>
      <c r="HEP105" s="198"/>
      <c r="HEQ105" s="395"/>
      <c r="HER105" s="392"/>
      <c r="HES105" s="392"/>
      <c r="HET105" s="392"/>
      <c r="HEU105" s="201"/>
      <c r="HEV105" s="397"/>
      <c r="HEW105" s="197" t="s">
        <v>121</v>
      </c>
      <c r="HEX105" s="198"/>
      <c r="HEY105" s="395"/>
      <c r="HEZ105" s="392"/>
      <c r="HFA105" s="392"/>
      <c r="HFB105" s="392"/>
      <c r="HFC105" s="201"/>
      <c r="HFD105" s="397"/>
      <c r="HFE105" s="197" t="s">
        <v>121</v>
      </c>
      <c r="HFF105" s="198"/>
      <c r="HFG105" s="395"/>
      <c r="HFH105" s="392"/>
      <c r="HFI105" s="392"/>
      <c r="HFJ105" s="392"/>
      <c r="HFK105" s="201"/>
      <c r="HFL105" s="397"/>
      <c r="HFM105" s="197" t="s">
        <v>121</v>
      </c>
      <c r="HFN105" s="198"/>
      <c r="HFO105" s="395"/>
      <c r="HFP105" s="392"/>
      <c r="HFQ105" s="392"/>
      <c r="HFR105" s="392"/>
      <c r="HFS105" s="201"/>
      <c r="HFT105" s="397"/>
      <c r="HFU105" s="197" t="s">
        <v>121</v>
      </c>
      <c r="HFV105" s="198"/>
      <c r="HFW105" s="395"/>
      <c r="HFX105" s="392"/>
      <c r="HFY105" s="392"/>
      <c r="HFZ105" s="392"/>
      <c r="HGA105" s="201"/>
      <c r="HGB105" s="397"/>
      <c r="HGC105" s="197" t="s">
        <v>121</v>
      </c>
      <c r="HGD105" s="198"/>
      <c r="HGE105" s="395"/>
      <c r="HGF105" s="392"/>
      <c r="HGG105" s="392"/>
      <c r="HGH105" s="392"/>
      <c r="HGI105" s="201"/>
      <c r="HGJ105" s="397"/>
      <c r="HGK105" s="197" t="s">
        <v>121</v>
      </c>
      <c r="HGL105" s="198"/>
      <c r="HGM105" s="395"/>
      <c r="HGN105" s="392"/>
      <c r="HGO105" s="392"/>
      <c r="HGP105" s="392"/>
      <c r="HGQ105" s="201"/>
      <c r="HGR105" s="397"/>
      <c r="HGS105" s="197" t="s">
        <v>121</v>
      </c>
      <c r="HGT105" s="198"/>
      <c r="HGU105" s="395"/>
      <c r="HGV105" s="392"/>
      <c r="HGW105" s="392"/>
      <c r="HGX105" s="392"/>
      <c r="HGY105" s="201"/>
      <c r="HGZ105" s="397"/>
      <c r="HHA105" s="197" t="s">
        <v>121</v>
      </c>
      <c r="HHB105" s="198"/>
      <c r="HHC105" s="395"/>
      <c r="HHD105" s="392"/>
      <c r="HHE105" s="392"/>
      <c r="HHF105" s="392"/>
      <c r="HHG105" s="201"/>
      <c r="HHH105" s="397"/>
      <c r="HHI105" s="197" t="s">
        <v>121</v>
      </c>
      <c r="HHJ105" s="198"/>
      <c r="HHK105" s="395"/>
      <c r="HHL105" s="392"/>
      <c r="HHM105" s="392"/>
      <c r="HHN105" s="392"/>
      <c r="HHO105" s="201"/>
      <c r="HHP105" s="397"/>
      <c r="HHQ105" s="197" t="s">
        <v>121</v>
      </c>
      <c r="HHR105" s="198"/>
      <c r="HHS105" s="395"/>
      <c r="HHT105" s="392"/>
      <c r="HHU105" s="392"/>
      <c r="HHV105" s="392"/>
      <c r="HHW105" s="201"/>
      <c r="HHX105" s="397"/>
      <c r="HHY105" s="197" t="s">
        <v>121</v>
      </c>
      <c r="HHZ105" s="198"/>
      <c r="HIA105" s="395"/>
      <c r="HIB105" s="392"/>
      <c r="HIC105" s="392"/>
      <c r="HID105" s="392"/>
      <c r="HIE105" s="201"/>
      <c r="HIF105" s="397"/>
      <c r="HIG105" s="197" t="s">
        <v>121</v>
      </c>
      <c r="HIH105" s="198"/>
      <c r="HII105" s="395"/>
      <c r="HIJ105" s="392"/>
      <c r="HIK105" s="392"/>
      <c r="HIL105" s="392"/>
      <c r="HIM105" s="201"/>
      <c r="HIN105" s="397"/>
      <c r="HIO105" s="197" t="s">
        <v>121</v>
      </c>
      <c r="HIP105" s="198"/>
      <c r="HIQ105" s="395"/>
      <c r="HIR105" s="392"/>
      <c r="HIS105" s="392"/>
      <c r="HIT105" s="392"/>
      <c r="HIU105" s="201"/>
      <c r="HIV105" s="397"/>
      <c r="HIW105" s="197" t="s">
        <v>121</v>
      </c>
      <c r="HIX105" s="198"/>
      <c r="HIY105" s="395"/>
      <c r="HIZ105" s="392"/>
      <c r="HJA105" s="392"/>
      <c r="HJB105" s="392"/>
      <c r="HJC105" s="201"/>
      <c r="HJD105" s="397"/>
      <c r="HJE105" s="197" t="s">
        <v>121</v>
      </c>
      <c r="HJF105" s="198"/>
      <c r="HJG105" s="395"/>
      <c r="HJH105" s="392"/>
      <c r="HJI105" s="392"/>
      <c r="HJJ105" s="392"/>
      <c r="HJK105" s="201"/>
      <c r="HJL105" s="397"/>
      <c r="HJM105" s="197" t="s">
        <v>121</v>
      </c>
      <c r="HJN105" s="198"/>
      <c r="HJO105" s="395"/>
      <c r="HJP105" s="392"/>
      <c r="HJQ105" s="392"/>
      <c r="HJR105" s="392"/>
      <c r="HJS105" s="201"/>
      <c r="HJT105" s="397"/>
      <c r="HJU105" s="197" t="s">
        <v>121</v>
      </c>
      <c r="HJV105" s="198"/>
      <c r="HJW105" s="395"/>
      <c r="HJX105" s="392"/>
      <c r="HJY105" s="392"/>
      <c r="HJZ105" s="392"/>
      <c r="HKA105" s="201"/>
      <c r="HKB105" s="397"/>
      <c r="HKC105" s="197" t="s">
        <v>121</v>
      </c>
      <c r="HKD105" s="198"/>
      <c r="HKE105" s="395"/>
      <c r="HKF105" s="392"/>
      <c r="HKG105" s="392"/>
      <c r="HKH105" s="392"/>
      <c r="HKI105" s="201"/>
      <c r="HKJ105" s="397"/>
      <c r="HKK105" s="197" t="s">
        <v>121</v>
      </c>
      <c r="HKL105" s="198"/>
      <c r="HKM105" s="395"/>
      <c r="HKN105" s="392"/>
      <c r="HKO105" s="392"/>
      <c r="HKP105" s="392"/>
      <c r="HKQ105" s="201"/>
      <c r="HKR105" s="397"/>
      <c r="HKS105" s="197" t="s">
        <v>121</v>
      </c>
      <c r="HKT105" s="198"/>
      <c r="HKU105" s="395"/>
      <c r="HKV105" s="392"/>
      <c r="HKW105" s="392"/>
      <c r="HKX105" s="392"/>
      <c r="HKY105" s="201"/>
      <c r="HKZ105" s="397"/>
      <c r="HLA105" s="197" t="s">
        <v>121</v>
      </c>
      <c r="HLB105" s="198"/>
      <c r="HLC105" s="395"/>
      <c r="HLD105" s="392"/>
      <c r="HLE105" s="392"/>
      <c r="HLF105" s="392"/>
      <c r="HLG105" s="201"/>
      <c r="HLH105" s="397"/>
      <c r="HLI105" s="197" t="s">
        <v>121</v>
      </c>
      <c r="HLJ105" s="198"/>
      <c r="HLK105" s="395"/>
      <c r="HLL105" s="392"/>
      <c r="HLM105" s="392"/>
      <c r="HLN105" s="392"/>
      <c r="HLO105" s="201"/>
      <c r="HLP105" s="397"/>
      <c r="HLQ105" s="197" t="s">
        <v>121</v>
      </c>
      <c r="HLR105" s="198"/>
      <c r="HLS105" s="395"/>
      <c r="HLT105" s="392"/>
      <c r="HLU105" s="392"/>
      <c r="HLV105" s="392"/>
      <c r="HLW105" s="201"/>
      <c r="HLX105" s="397"/>
      <c r="HLY105" s="197" t="s">
        <v>121</v>
      </c>
      <c r="HLZ105" s="198"/>
      <c r="HMA105" s="395"/>
      <c r="HMB105" s="392"/>
      <c r="HMC105" s="392"/>
      <c r="HMD105" s="392"/>
      <c r="HME105" s="201"/>
      <c r="HMF105" s="397"/>
      <c r="HMG105" s="197" t="s">
        <v>121</v>
      </c>
      <c r="HMH105" s="198"/>
      <c r="HMI105" s="395"/>
      <c r="HMJ105" s="392"/>
      <c r="HMK105" s="392"/>
      <c r="HML105" s="392"/>
      <c r="HMM105" s="201"/>
      <c r="HMN105" s="397"/>
      <c r="HMO105" s="197" t="s">
        <v>121</v>
      </c>
      <c r="HMP105" s="198"/>
      <c r="HMQ105" s="395"/>
      <c r="HMR105" s="392"/>
      <c r="HMS105" s="392"/>
      <c r="HMT105" s="392"/>
      <c r="HMU105" s="201"/>
      <c r="HMV105" s="397"/>
      <c r="HMW105" s="197" t="s">
        <v>121</v>
      </c>
      <c r="HMX105" s="198"/>
      <c r="HMY105" s="395"/>
      <c r="HMZ105" s="392"/>
      <c r="HNA105" s="392"/>
      <c r="HNB105" s="392"/>
      <c r="HNC105" s="201"/>
      <c r="HND105" s="397"/>
      <c r="HNE105" s="197" t="s">
        <v>121</v>
      </c>
      <c r="HNF105" s="198"/>
      <c r="HNG105" s="395"/>
      <c r="HNH105" s="392"/>
      <c r="HNI105" s="392"/>
      <c r="HNJ105" s="392"/>
      <c r="HNK105" s="201"/>
      <c r="HNL105" s="397"/>
      <c r="HNM105" s="197" t="s">
        <v>121</v>
      </c>
      <c r="HNN105" s="198"/>
      <c r="HNO105" s="395"/>
      <c r="HNP105" s="392"/>
      <c r="HNQ105" s="392"/>
      <c r="HNR105" s="392"/>
      <c r="HNS105" s="201"/>
      <c r="HNT105" s="397"/>
      <c r="HNU105" s="197" t="s">
        <v>121</v>
      </c>
      <c r="HNV105" s="198"/>
      <c r="HNW105" s="395"/>
      <c r="HNX105" s="392"/>
      <c r="HNY105" s="392"/>
      <c r="HNZ105" s="392"/>
      <c r="HOA105" s="201"/>
      <c r="HOB105" s="397"/>
      <c r="HOC105" s="197" t="s">
        <v>121</v>
      </c>
      <c r="HOD105" s="198"/>
      <c r="HOE105" s="395"/>
      <c r="HOF105" s="392"/>
      <c r="HOG105" s="392"/>
      <c r="HOH105" s="392"/>
      <c r="HOI105" s="201"/>
      <c r="HOJ105" s="397"/>
      <c r="HOK105" s="197" t="s">
        <v>121</v>
      </c>
      <c r="HOL105" s="198"/>
      <c r="HOM105" s="395"/>
      <c r="HON105" s="392"/>
      <c r="HOO105" s="392"/>
      <c r="HOP105" s="392"/>
      <c r="HOQ105" s="201"/>
      <c r="HOR105" s="397"/>
      <c r="HOS105" s="197" t="s">
        <v>121</v>
      </c>
      <c r="HOT105" s="198"/>
      <c r="HOU105" s="395"/>
      <c r="HOV105" s="392"/>
      <c r="HOW105" s="392"/>
      <c r="HOX105" s="392"/>
      <c r="HOY105" s="201"/>
      <c r="HOZ105" s="397"/>
      <c r="HPA105" s="197" t="s">
        <v>121</v>
      </c>
      <c r="HPB105" s="198"/>
      <c r="HPC105" s="395"/>
      <c r="HPD105" s="392"/>
      <c r="HPE105" s="392"/>
      <c r="HPF105" s="392"/>
      <c r="HPG105" s="201"/>
      <c r="HPH105" s="397"/>
      <c r="HPI105" s="197" t="s">
        <v>121</v>
      </c>
      <c r="HPJ105" s="198"/>
      <c r="HPK105" s="395"/>
      <c r="HPL105" s="392"/>
      <c r="HPM105" s="392"/>
      <c r="HPN105" s="392"/>
      <c r="HPO105" s="201"/>
      <c r="HPP105" s="397"/>
      <c r="HPQ105" s="197" t="s">
        <v>121</v>
      </c>
      <c r="HPR105" s="198"/>
      <c r="HPS105" s="395"/>
      <c r="HPT105" s="392"/>
      <c r="HPU105" s="392"/>
      <c r="HPV105" s="392"/>
      <c r="HPW105" s="201"/>
      <c r="HPX105" s="397"/>
      <c r="HPY105" s="197" t="s">
        <v>121</v>
      </c>
      <c r="HPZ105" s="198"/>
      <c r="HQA105" s="395"/>
      <c r="HQB105" s="392"/>
      <c r="HQC105" s="392"/>
      <c r="HQD105" s="392"/>
      <c r="HQE105" s="201"/>
      <c r="HQF105" s="397"/>
      <c r="HQG105" s="197" t="s">
        <v>121</v>
      </c>
      <c r="HQH105" s="198"/>
      <c r="HQI105" s="395"/>
      <c r="HQJ105" s="392"/>
      <c r="HQK105" s="392"/>
      <c r="HQL105" s="392"/>
      <c r="HQM105" s="201"/>
      <c r="HQN105" s="397"/>
      <c r="HQO105" s="197" t="s">
        <v>121</v>
      </c>
      <c r="HQP105" s="198"/>
      <c r="HQQ105" s="395"/>
      <c r="HQR105" s="392"/>
      <c r="HQS105" s="392"/>
      <c r="HQT105" s="392"/>
      <c r="HQU105" s="201"/>
      <c r="HQV105" s="397"/>
      <c r="HQW105" s="197" t="s">
        <v>121</v>
      </c>
      <c r="HQX105" s="198"/>
      <c r="HQY105" s="395"/>
      <c r="HQZ105" s="392"/>
      <c r="HRA105" s="392"/>
      <c r="HRB105" s="392"/>
      <c r="HRC105" s="201"/>
      <c r="HRD105" s="397"/>
      <c r="HRE105" s="197" t="s">
        <v>121</v>
      </c>
      <c r="HRF105" s="198"/>
      <c r="HRG105" s="395"/>
      <c r="HRH105" s="392"/>
      <c r="HRI105" s="392"/>
      <c r="HRJ105" s="392"/>
      <c r="HRK105" s="201"/>
      <c r="HRL105" s="397"/>
      <c r="HRM105" s="197" t="s">
        <v>121</v>
      </c>
      <c r="HRN105" s="198"/>
      <c r="HRO105" s="395"/>
      <c r="HRP105" s="392"/>
      <c r="HRQ105" s="392"/>
      <c r="HRR105" s="392"/>
      <c r="HRS105" s="201"/>
      <c r="HRT105" s="397"/>
      <c r="HRU105" s="197" t="s">
        <v>121</v>
      </c>
      <c r="HRV105" s="198"/>
      <c r="HRW105" s="395"/>
      <c r="HRX105" s="392"/>
      <c r="HRY105" s="392"/>
      <c r="HRZ105" s="392"/>
      <c r="HSA105" s="201"/>
      <c r="HSB105" s="397"/>
      <c r="HSC105" s="197" t="s">
        <v>121</v>
      </c>
      <c r="HSD105" s="198"/>
      <c r="HSE105" s="395"/>
      <c r="HSF105" s="392"/>
      <c r="HSG105" s="392"/>
      <c r="HSH105" s="392"/>
      <c r="HSI105" s="201"/>
      <c r="HSJ105" s="397"/>
      <c r="HSK105" s="197" t="s">
        <v>121</v>
      </c>
      <c r="HSL105" s="198"/>
      <c r="HSM105" s="395"/>
      <c r="HSN105" s="392"/>
      <c r="HSO105" s="392"/>
      <c r="HSP105" s="392"/>
      <c r="HSQ105" s="201"/>
      <c r="HSR105" s="397"/>
      <c r="HSS105" s="197" t="s">
        <v>121</v>
      </c>
      <c r="HST105" s="198"/>
      <c r="HSU105" s="395"/>
      <c r="HSV105" s="392"/>
      <c r="HSW105" s="392"/>
      <c r="HSX105" s="392"/>
      <c r="HSY105" s="201"/>
      <c r="HSZ105" s="397"/>
      <c r="HTA105" s="197" t="s">
        <v>121</v>
      </c>
      <c r="HTB105" s="198"/>
      <c r="HTC105" s="395"/>
      <c r="HTD105" s="392"/>
      <c r="HTE105" s="392"/>
      <c r="HTF105" s="392"/>
      <c r="HTG105" s="201"/>
      <c r="HTH105" s="397"/>
      <c r="HTI105" s="197" t="s">
        <v>121</v>
      </c>
      <c r="HTJ105" s="198"/>
      <c r="HTK105" s="395"/>
      <c r="HTL105" s="392"/>
      <c r="HTM105" s="392"/>
      <c r="HTN105" s="392"/>
      <c r="HTO105" s="201"/>
      <c r="HTP105" s="397"/>
      <c r="HTQ105" s="197" t="s">
        <v>121</v>
      </c>
      <c r="HTR105" s="198"/>
      <c r="HTS105" s="395"/>
      <c r="HTT105" s="392"/>
      <c r="HTU105" s="392"/>
      <c r="HTV105" s="392"/>
      <c r="HTW105" s="201"/>
      <c r="HTX105" s="397"/>
      <c r="HTY105" s="197" t="s">
        <v>121</v>
      </c>
      <c r="HTZ105" s="198"/>
      <c r="HUA105" s="395"/>
      <c r="HUB105" s="392"/>
      <c r="HUC105" s="392"/>
      <c r="HUD105" s="392"/>
      <c r="HUE105" s="201"/>
      <c r="HUF105" s="397"/>
      <c r="HUG105" s="197" t="s">
        <v>121</v>
      </c>
      <c r="HUH105" s="198"/>
      <c r="HUI105" s="395"/>
      <c r="HUJ105" s="392"/>
      <c r="HUK105" s="392"/>
      <c r="HUL105" s="392"/>
      <c r="HUM105" s="201"/>
      <c r="HUN105" s="397"/>
      <c r="HUO105" s="197" t="s">
        <v>121</v>
      </c>
      <c r="HUP105" s="198"/>
      <c r="HUQ105" s="395"/>
      <c r="HUR105" s="392"/>
      <c r="HUS105" s="392"/>
      <c r="HUT105" s="392"/>
      <c r="HUU105" s="201"/>
      <c r="HUV105" s="397"/>
      <c r="HUW105" s="197" t="s">
        <v>121</v>
      </c>
      <c r="HUX105" s="198"/>
      <c r="HUY105" s="395"/>
      <c r="HUZ105" s="392"/>
      <c r="HVA105" s="392"/>
      <c r="HVB105" s="392"/>
      <c r="HVC105" s="201"/>
      <c r="HVD105" s="397"/>
      <c r="HVE105" s="197" t="s">
        <v>121</v>
      </c>
      <c r="HVF105" s="198"/>
      <c r="HVG105" s="395"/>
      <c r="HVH105" s="392"/>
      <c r="HVI105" s="392"/>
      <c r="HVJ105" s="392"/>
      <c r="HVK105" s="201"/>
      <c r="HVL105" s="397"/>
      <c r="HVM105" s="197" t="s">
        <v>121</v>
      </c>
      <c r="HVN105" s="198"/>
      <c r="HVO105" s="395"/>
      <c r="HVP105" s="392"/>
      <c r="HVQ105" s="392"/>
      <c r="HVR105" s="392"/>
      <c r="HVS105" s="201"/>
      <c r="HVT105" s="397"/>
      <c r="HVU105" s="197" t="s">
        <v>121</v>
      </c>
      <c r="HVV105" s="198"/>
      <c r="HVW105" s="395"/>
      <c r="HVX105" s="392"/>
      <c r="HVY105" s="392"/>
      <c r="HVZ105" s="392"/>
      <c r="HWA105" s="201"/>
      <c r="HWB105" s="397"/>
      <c r="HWC105" s="197" t="s">
        <v>121</v>
      </c>
      <c r="HWD105" s="198"/>
      <c r="HWE105" s="395"/>
      <c r="HWF105" s="392"/>
      <c r="HWG105" s="392"/>
      <c r="HWH105" s="392"/>
      <c r="HWI105" s="201"/>
      <c r="HWJ105" s="397"/>
      <c r="HWK105" s="197" t="s">
        <v>121</v>
      </c>
      <c r="HWL105" s="198"/>
      <c r="HWM105" s="395"/>
      <c r="HWN105" s="392"/>
      <c r="HWO105" s="392"/>
      <c r="HWP105" s="392"/>
      <c r="HWQ105" s="201"/>
      <c r="HWR105" s="397"/>
      <c r="HWS105" s="197" t="s">
        <v>121</v>
      </c>
      <c r="HWT105" s="198"/>
      <c r="HWU105" s="395"/>
      <c r="HWV105" s="392"/>
      <c r="HWW105" s="392"/>
      <c r="HWX105" s="392"/>
      <c r="HWY105" s="201"/>
      <c r="HWZ105" s="397"/>
      <c r="HXA105" s="197" t="s">
        <v>121</v>
      </c>
      <c r="HXB105" s="198"/>
      <c r="HXC105" s="395"/>
      <c r="HXD105" s="392"/>
      <c r="HXE105" s="392"/>
      <c r="HXF105" s="392"/>
      <c r="HXG105" s="201"/>
      <c r="HXH105" s="397"/>
      <c r="HXI105" s="197" t="s">
        <v>121</v>
      </c>
      <c r="HXJ105" s="198"/>
      <c r="HXK105" s="395"/>
      <c r="HXL105" s="392"/>
      <c r="HXM105" s="392"/>
      <c r="HXN105" s="392"/>
      <c r="HXO105" s="201"/>
      <c r="HXP105" s="397"/>
      <c r="HXQ105" s="197" t="s">
        <v>121</v>
      </c>
      <c r="HXR105" s="198"/>
      <c r="HXS105" s="395"/>
      <c r="HXT105" s="392"/>
      <c r="HXU105" s="392"/>
      <c r="HXV105" s="392"/>
      <c r="HXW105" s="201"/>
      <c r="HXX105" s="397"/>
      <c r="HXY105" s="197" t="s">
        <v>121</v>
      </c>
      <c r="HXZ105" s="198"/>
      <c r="HYA105" s="395"/>
      <c r="HYB105" s="392"/>
      <c r="HYC105" s="392"/>
      <c r="HYD105" s="392"/>
      <c r="HYE105" s="201"/>
      <c r="HYF105" s="397"/>
      <c r="HYG105" s="197" t="s">
        <v>121</v>
      </c>
      <c r="HYH105" s="198"/>
      <c r="HYI105" s="395"/>
      <c r="HYJ105" s="392"/>
      <c r="HYK105" s="392"/>
      <c r="HYL105" s="392"/>
      <c r="HYM105" s="201"/>
      <c r="HYN105" s="397"/>
      <c r="HYO105" s="197" t="s">
        <v>121</v>
      </c>
      <c r="HYP105" s="198"/>
      <c r="HYQ105" s="395"/>
      <c r="HYR105" s="392"/>
      <c r="HYS105" s="392"/>
      <c r="HYT105" s="392"/>
      <c r="HYU105" s="201"/>
      <c r="HYV105" s="397"/>
      <c r="HYW105" s="197" t="s">
        <v>121</v>
      </c>
      <c r="HYX105" s="198"/>
      <c r="HYY105" s="395"/>
      <c r="HYZ105" s="392"/>
      <c r="HZA105" s="392"/>
      <c r="HZB105" s="392"/>
      <c r="HZC105" s="201"/>
      <c r="HZD105" s="397"/>
      <c r="HZE105" s="197" t="s">
        <v>121</v>
      </c>
      <c r="HZF105" s="198"/>
      <c r="HZG105" s="395"/>
      <c r="HZH105" s="392"/>
      <c r="HZI105" s="392"/>
      <c r="HZJ105" s="392"/>
      <c r="HZK105" s="201"/>
      <c r="HZL105" s="397"/>
      <c r="HZM105" s="197" t="s">
        <v>121</v>
      </c>
      <c r="HZN105" s="198"/>
      <c r="HZO105" s="395"/>
      <c r="HZP105" s="392"/>
      <c r="HZQ105" s="392"/>
      <c r="HZR105" s="392"/>
      <c r="HZS105" s="201"/>
      <c r="HZT105" s="397"/>
      <c r="HZU105" s="197" t="s">
        <v>121</v>
      </c>
      <c r="HZV105" s="198"/>
      <c r="HZW105" s="395"/>
      <c r="HZX105" s="392"/>
      <c r="HZY105" s="392"/>
      <c r="HZZ105" s="392"/>
      <c r="IAA105" s="201"/>
      <c r="IAB105" s="397"/>
      <c r="IAC105" s="197" t="s">
        <v>121</v>
      </c>
      <c r="IAD105" s="198"/>
      <c r="IAE105" s="395"/>
      <c r="IAF105" s="392"/>
      <c r="IAG105" s="392"/>
      <c r="IAH105" s="392"/>
      <c r="IAI105" s="201"/>
      <c r="IAJ105" s="397"/>
      <c r="IAK105" s="197" t="s">
        <v>121</v>
      </c>
      <c r="IAL105" s="198"/>
      <c r="IAM105" s="395"/>
      <c r="IAN105" s="392"/>
      <c r="IAO105" s="392"/>
      <c r="IAP105" s="392"/>
      <c r="IAQ105" s="201"/>
      <c r="IAR105" s="397"/>
      <c r="IAS105" s="197" t="s">
        <v>121</v>
      </c>
      <c r="IAT105" s="198"/>
      <c r="IAU105" s="395"/>
      <c r="IAV105" s="392"/>
      <c r="IAW105" s="392"/>
      <c r="IAX105" s="392"/>
      <c r="IAY105" s="201"/>
      <c r="IAZ105" s="397"/>
      <c r="IBA105" s="197" t="s">
        <v>121</v>
      </c>
      <c r="IBB105" s="198"/>
      <c r="IBC105" s="395"/>
      <c r="IBD105" s="392"/>
      <c r="IBE105" s="392"/>
      <c r="IBF105" s="392"/>
      <c r="IBG105" s="201"/>
      <c r="IBH105" s="397"/>
      <c r="IBI105" s="197" t="s">
        <v>121</v>
      </c>
      <c r="IBJ105" s="198"/>
      <c r="IBK105" s="395"/>
      <c r="IBL105" s="392"/>
      <c r="IBM105" s="392"/>
      <c r="IBN105" s="392"/>
      <c r="IBO105" s="201"/>
      <c r="IBP105" s="397"/>
      <c r="IBQ105" s="197" t="s">
        <v>121</v>
      </c>
      <c r="IBR105" s="198"/>
      <c r="IBS105" s="395"/>
      <c r="IBT105" s="392"/>
      <c r="IBU105" s="392"/>
      <c r="IBV105" s="392"/>
      <c r="IBW105" s="201"/>
      <c r="IBX105" s="397"/>
      <c r="IBY105" s="197" t="s">
        <v>121</v>
      </c>
      <c r="IBZ105" s="198"/>
      <c r="ICA105" s="395"/>
      <c r="ICB105" s="392"/>
      <c r="ICC105" s="392"/>
      <c r="ICD105" s="392"/>
      <c r="ICE105" s="201"/>
      <c r="ICF105" s="397"/>
      <c r="ICG105" s="197" t="s">
        <v>121</v>
      </c>
      <c r="ICH105" s="198"/>
      <c r="ICI105" s="395"/>
      <c r="ICJ105" s="392"/>
      <c r="ICK105" s="392"/>
      <c r="ICL105" s="392"/>
      <c r="ICM105" s="201"/>
      <c r="ICN105" s="397"/>
      <c r="ICO105" s="197" t="s">
        <v>121</v>
      </c>
      <c r="ICP105" s="198"/>
      <c r="ICQ105" s="395"/>
      <c r="ICR105" s="392"/>
      <c r="ICS105" s="392"/>
      <c r="ICT105" s="392"/>
      <c r="ICU105" s="201"/>
      <c r="ICV105" s="397"/>
      <c r="ICW105" s="197" t="s">
        <v>121</v>
      </c>
      <c r="ICX105" s="198"/>
      <c r="ICY105" s="395"/>
      <c r="ICZ105" s="392"/>
      <c r="IDA105" s="392"/>
      <c r="IDB105" s="392"/>
      <c r="IDC105" s="201"/>
      <c r="IDD105" s="397"/>
      <c r="IDE105" s="197" t="s">
        <v>121</v>
      </c>
      <c r="IDF105" s="198"/>
      <c r="IDG105" s="395"/>
      <c r="IDH105" s="392"/>
      <c r="IDI105" s="392"/>
      <c r="IDJ105" s="392"/>
      <c r="IDK105" s="201"/>
      <c r="IDL105" s="397"/>
      <c r="IDM105" s="197" t="s">
        <v>121</v>
      </c>
      <c r="IDN105" s="198"/>
      <c r="IDO105" s="395"/>
      <c r="IDP105" s="392"/>
      <c r="IDQ105" s="392"/>
      <c r="IDR105" s="392"/>
      <c r="IDS105" s="201"/>
      <c r="IDT105" s="397"/>
      <c r="IDU105" s="197" t="s">
        <v>121</v>
      </c>
      <c r="IDV105" s="198"/>
      <c r="IDW105" s="395"/>
      <c r="IDX105" s="392"/>
      <c r="IDY105" s="392"/>
      <c r="IDZ105" s="392"/>
      <c r="IEA105" s="201"/>
      <c r="IEB105" s="397"/>
      <c r="IEC105" s="197" t="s">
        <v>121</v>
      </c>
      <c r="IED105" s="198"/>
      <c r="IEE105" s="395"/>
      <c r="IEF105" s="392"/>
      <c r="IEG105" s="392"/>
      <c r="IEH105" s="392"/>
      <c r="IEI105" s="201"/>
      <c r="IEJ105" s="397"/>
      <c r="IEK105" s="197" t="s">
        <v>121</v>
      </c>
      <c r="IEL105" s="198"/>
      <c r="IEM105" s="395"/>
      <c r="IEN105" s="392"/>
      <c r="IEO105" s="392"/>
      <c r="IEP105" s="392"/>
      <c r="IEQ105" s="201"/>
      <c r="IER105" s="397"/>
      <c r="IES105" s="197" t="s">
        <v>121</v>
      </c>
      <c r="IET105" s="198"/>
      <c r="IEU105" s="395"/>
      <c r="IEV105" s="392"/>
      <c r="IEW105" s="392"/>
      <c r="IEX105" s="392"/>
      <c r="IEY105" s="201"/>
      <c r="IEZ105" s="397"/>
      <c r="IFA105" s="197" t="s">
        <v>121</v>
      </c>
      <c r="IFB105" s="198"/>
      <c r="IFC105" s="395"/>
      <c r="IFD105" s="392"/>
      <c r="IFE105" s="392"/>
      <c r="IFF105" s="392"/>
      <c r="IFG105" s="201"/>
      <c r="IFH105" s="397"/>
      <c r="IFI105" s="197" t="s">
        <v>121</v>
      </c>
      <c r="IFJ105" s="198"/>
      <c r="IFK105" s="395"/>
      <c r="IFL105" s="392"/>
      <c r="IFM105" s="392"/>
      <c r="IFN105" s="392"/>
      <c r="IFO105" s="201"/>
      <c r="IFP105" s="397"/>
      <c r="IFQ105" s="197" t="s">
        <v>121</v>
      </c>
      <c r="IFR105" s="198"/>
      <c r="IFS105" s="395"/>
      <c r="IFT105" s="392"/>
      <c r="IFU105" s="392"/>
      <c r="IFV105" s="392"/>
      <c r="IFW105" s="201"/>
      <c r="IFX105" s="397"/>
      <c r="IFY105" s="197" t="s">
        <v>121</v>
      </c>
      <c r="IFZ105" s="198"/>
      <c r="IGA105" s="395"/>
      <c r="IGB105" s="392"/>
      <c r="IGC105" s="392"/>
      <c r="IGD105" s="392"/>
      <c r="IGE105" s="201"/>
      <c r="IGF105" s="397"/>
      <c r="IGG105" s="197" t="s">
        <v>121</v>
      </c>
      <c r="IGH105" s="198"/>
      <c r="IGI105" s="395"/>
      <c r="IGJ105" s="392"/>
      <c r="IGK105" s="392"/>
      <c r="IGL105" s="392"/>
      <c r="IGM105" s="201"/>
      <c r="IGN105" s="397"/>
      <c r="IGO105" s="197" t="s">
        <v>121</v>
      </c>
      <c r="IGP105" s="198"/>
      <c r="IGQ105" s="395"/>
      <c r="IGR105" s="392"/>
      <c r="IGS105" s="392"/>
      <c r="IGT105" s="392"/>
      <c r="IGU105" s="201"/>
      <c r="IGV105" s="397"/>
      <c r="IGW105" s="197" t="s">
        <v>121</v>
      </c>
      <c r="IGX105" s="198"/>
      <c r="IGY105" s="395"/>
      <c r="IGZ105" s="392"/>
      <c r="IHA105" s="392"/>
      <c r="IHB105" s="392"/>
      <c r="IHC105" s="201"/>
      <c r="IHD105" s="397"/>
      <c r="IHE105" s="197" t="s">
        <v>121</v>
      </c>
      <c r="IHF105" s="198"/>
      <c r="IHG105" s="395"/>
      <c r="IHH105" s="392"/>
      <c r="IHI105" s="392"/>
      <c r="IHJ105" s="392"/>
      <c r="IHK105" s="201"/>
      <c r="IHL105" s="397"/>
      <c r="IHM105" s="197" t="s">
        <v>121</v>
      </c>
      <c r="IHN105" s="198"/>
      <c r="IHO105" s="395"/>
      <c r="IHP105" s="392"/>
      <c r="IHQ105" s="392"/>
      <c r="IHR105" s="392"/>
      <c r="IHS105" s="201"/>
      <c r="IHT105" s="397"/>
      <c r="IHU105" s="197" t="s">
        <v>121</v>
      </c>
      <c r="IHV105" s="198"/>
      <c r="IHW105" s="395"/>
      <c r="IHX105" s="392"/>
      <c r="IHY105" s="392"/>
      <c r="IHZ105" s="392"/>
      <c r="IIA105" s="201"/>
      <c r="IIB105" s="397"/>
      <c r="IIC105" s="197" t="s">
        <v>121</v>
      </c>
      <c r="IID105" s="198"/>
      <c r="IIE105" s="395"/>
      <c r="IIF105" s="392"/>
      <c r="IIG105" s="392"/>
      <c r="IIH105" s="392"/>
      <c r="III105" s="201"/>
      <c r="IIJ105" s="397"/>
      <c r="IIK105" s="197" t="s">
        <v>121</v>
      </c>
      <c r="IIL105" s="198"/>
      <c r="IIM105" s="395"/>
      <c r="IIN105" s="392"/>
      <c r="IIO105" s="392"/>
      <c r="IIP105" s="392"/>
      <c r="IIQ105" s="201"/>
      <c r="IIR105" s="397"/>
      <c r="IIS105" s="197" t="s">
        <v>121</v>
      </c>
      <c r="IIT105" s="198"/>
      <c r="IIU105" s="395"/>
      <c r="IIV105" s="392"/>
      <c r="IIW105" s="392"/>
      <c r="IIX105" s="392"/>
      <c r="IIY105" s="201"/>
      <c r="IIZ105" s="397"/>
      <c r="IJA105" s="197" t="s">
        <v>121</v>
      </c>
      <c r="IJB105" s="198"/>
      <c r="IJC105" s="395"/>
      <c r="IJD105" s="392"/>
      <c r="IJE105" s="392"/>
      <c r="IJF105" s="392"/>
      <c r="IJG105" s="201"/>
      <c r="IJH105" s="397"/>
      <c r="IJI105" s="197" t="s">
        <v>121</v>
      </c>
      <c r="IJJ105" s="198"/>
      <c r="IJK105" s="395"/>
      <c r="IJL105" s="392"/>
      <c r="IJM105" s="392"/>
      <c r="IJN105" s="392"/>
      <c r="IJO105" s="201"/>
      <c r="IJP105" s="397"/>
      <c r="IJQ105" s="197" t="s">
        <v>121</v>
      </c>
      <c r="IJR105" s="198"/>
      <c r="IJS105" s="395"/>
      <c r="IJT105" s="392"/>
      <c r="IJU105" s="392"/>
      <c r="IJV105" s="392"/>
      <c r="IJW105" s="201"/>
      <c r="IJX105" s="397"/>
      <c r="IJY105" s="197" t="s">
        <v>121</v>
      </c>
      <c r="IJZ105" s="198"/>
      <c r="IKA105" s="395"/>
      <c r="IKB105" s="392"/>
      <c r="IKC105" s="392"/>
      <c r="IKD105" s="392"/>
      <c r="IKE105" s="201"/>
      <c r="IKF105" s="397"/>
      <c r="IKG105" s="197" t="s">
        <v>121</v>
      </c>
      <c r="IKH105" s="198"/>
      <c r="IKI105" s="395"/>
      <c r="IKJ105" s="392"/>
      <c r="IKK105" s="392"/>
      <c r="IKL105" s="392"/>
      <c r="IKM105" s="201"/>
      <c r="IKN105" s="397"/>
      <c r="IKO105" s="197" t="s">
        <v>121</v>
      </c>
      <c r="IKP105" s="198"/>
      <c r="IKQ105" s="395"/>
      <c r="IKR105" s="392"/>
      <c r="IKS105" s="392"/>
      <c r="IKT105" s="392"/>
      <c r="IKU105" s="201"/>
      <c r="IKV105" s="397"/>
      <c r="IKW105" s="197" t="s">
        <v>121</v>
      </c>
      <c r="IKX105" s="198"/>
      <c r="IKY105" s="395"/>
      <c r="IKZ105" s="392"/>
      <c r="ILA105" s="392"/>
      <c r="ILB105" s="392"/>
      <c r="ILC105" s="201"/>
      <c r="ILD105" s="397"/>
      <c r="ILE105" s="197" t="s">
        <v>121</v>
      </c>
      <c r="ILF105" s="198"/>
      <c r="ILG105" s="395"/>
      <c r="ILH105" s="392"/>
      <c r="ILI105" s="392"/>
      <c r="ILJ105" s="392"/>
      <c r="ILK105" s="201"/>
      <c r="ILL105" s="397"/>
      <c r="ILM105" s="197" t="s">
        <v>121</v>
      </c>
      <c r="ILN105" s="198"/>
      <c r="ILO105" s="395"/>
      <c r="ILP105" s="392"/>
      <c r="ILQ105" s="392"/>
      <c r="ILR105" s="392"/>
      <c r="ILS105" s="201"/>
      <c r="ILT105" s="397"/>
      <c r="ILU105" s="197" t="s">
        <v>121</v>
      </c>
      <c r="ILV105" s="198"/>
      <c r="ILW105" s="395"/>
      <c r="ILX105" s="392"/>
      <c r="ILY105" s="392"/>
      <c r="ILZ105" s="392"/>
      <c r="IMA105" s="201"/>
      <c r="IMB105" s="397"/>
      <c r="IMC105" s="197" t="s">
        <v>121</v>
      </c>
      <c r="IMD105" s="198"/>
      <c r="IME105" s="395"/>
      <c r="IMF105" s="392"/>
      <c r="IMG105" s="392"/>
      <c r="IMH105" s="392"/>
      <c r="IMI105" s="201"/>
      <c r="IMJ105" s="397"/>
      <c r="IMK105" s="197" t="s">
        <v>121</v>
      </c>
      <c r="IML105" s="198"/>
      <c r="IMM105" s="395"/>
      <c r="IMN105" s="392"/>
      <c r="IMO105" s="392"/>
      <c r="IMP105" s="392"/>
      <c r="IMQ105" s="201"/>
      <c r="IMR105" s="397"/>
      <c r="IMS105" s="197" t="s">
        <v>121</v>
      </c>
      <c r="IMT105" s="198"/>
      <c r="IMU105" s="395"/>
      <c r="IMV105" s="392"/>
      <c r="IMW105" s="392"/>
      <c r="IMX105" s="392"/>
      <c r="IMY105" s="201"/>
      <c r="IMZ105" s="397"/>
      <c r="INA105" s="197" t="s">
        <v>121</v>
      </c>
      <c r="INB105" s="198"/>
      <c r="INC105" s="395"/>
      <c r="IND105" s="392"/>
      <c r="INE105" s="392"/>
      <c r="INF105" s="392"/>
      <c r="ING105" s="201"/>
      <c r="INH105" s="397"/>
      <c r="INI105" s="197" t="s">
        <v>121</v>
      </c>
      <c r="INJ105" s="198"/>
      <c r="INK105" s="395"/>
      <c r="INL105" s="392"/>
      <c r="INM105" s="392"/>
      <c r="INN105" s="392"/>
      <c r="INO105" s="201"/>
      <c r="INP105" s="397"/>
      <c r="INQ105" s="197" t="s">
        <v>121</v>
      </c>
      <c r="INR105" s="198"/>
      <c r="INS105" s="395"/>
      <c r="INT105" s="392"/>
      <c r="INU105" s="392"/>
      <c r="INV105" s="392"/>
      <c r="INW105" s="201"/>
      <c r="INX105" s="397"/>
      <c r="INY105" s="197" t="s">
        <v>121</v>
      </c>
      <c r="INZ105" s="198"/>
      <c r="IOA105" s="395"/>
      <c r="IOB105" s="392"/>
      <c r="IOC105" s="392"/>
      <c r="IOD105" s="392"/>
      <c r="IOE105" s="201"/>
      <c r="IOF105" s="397"/>
      <c r="IOG105" s="197" t="s">
        <v>121</v>
      </c>
      <c r="IOH105" s="198"/>
      <c r="IOI105" s="395"/>
      <c r="IOJ105" s="392"/>
      <c r="IOK105" s="392"/>
      <c r="IOL105" s="392"/>
      <c r="IOM105" s="201"/>
      <c r="ION105" s="397"/>
      <c r="IOO105" s="197" t="s">
        <v>121</v>
      </c>
      <c r="IOP105" s="198"/>
      <c r="IOQ105" s="395"/>
      <c r="IOR105" s="392"/>
      <c r="IOS105" s="392"/>
      <c r="IOT105" s="392"/>
      <c r="IOU105" s="201"/>
      <c r="IOV105" s="397"/>
      <c r="IOW105" s="197" t="s">
        <v>121</v>
      </c>
      <c r="IOX105" s="198"/>
      <c r="IOY105" s="395"/>
      <c r="IOZ105" s="392"/>
      <c r="IPA105" s="392"/>
      <c r="IPB105" s="392"/>
      <c r="IPC105" s="201"/>
      <c r="IPD105" s="397"/>
      <c r="IPE105" s="197" t="s">
        <v>121</v>
      </c>
      <c r="IPF105" s="198"/>
      <c r="IPG105" s="395"/>
      <c r="IPH105" s="392"/>
      <c r="IPI105" s="392"/>
      <c r="IPJ105" s="392"/>
      <c r="IPK105" s="201"/>
      <c r="IPL105" s="397"/>
      <c r="IPM105" s="197" t="s">
        <v>121</v>
      </c>
      <c r="IPN105" s="198"/>
      <c r="IPO105" s="395"/>
      <c r="IPP105" s="392"/>
      <c r="IPQ105" s="392"/>
      <c r="IPR105" s="392"/>
      <c r="IPS105" s="201"/>
      <c r="IPT105" s="397"/>
      <c r="IPU105" s="197" t="s">
        <v>121</v>
      </c>
      <c r="IPV105" s="198"/>
      <c r="IPW105" s="395"/>
      <c r="IPX105" s="392"/>
      <c r="IPY105" s="392"/>
      <c r="IPZ105" s="392"/>
      <c r="IQA105" s="201"/>
      <c r="IQB105" s="397"/>
      <c r="IQC105" s="197" t="s">
        <v>121</v>
      </c>
      <c r="IQD105" s="198"/>
      <c r="IQE105" s="395"/>
      <c r="IQF105" s="392"/>
      <c r="IQG105" s="392"/>
      <c r="IQH105" s="392"/>
      <c r="IQI105" s="201"/>
      <c r="IQJ105" s="397"/>
      <c r="IQK105" s="197" t="s">
        <v>121</v>
      </c>
      <c r="IQL105" s="198"/>
      <c r="IQM105" s="395"/>
      <c r="IQN105" s="392"/>
      <c r="IQO105" s="392"/>
      <c r="IQP105" s="392"/>
      <c r="IQQ105" s="201"/>
      <c r="IQR105" s="397"/>
      <c r="IQS105" s="197" t="s">
        <v>121</v>
      </c>
      <c r="IQT105" s="198"/>
      <c r="IQU105" s="395"/>
      <c r="IQV105" s="392"/>
      <c r="IQW105" s="392"/>
      <c r="IQX105" s="392"/>
      <c r="IQY105" s="201"/>
      <c r="IQZ105" s="397"/>
      <c r="IRA105" s="197" t="s">
        <v>121</v>
      </c>
      <c r="IRB105" s="198"/>
      <c r="IRC105" s="395"/>
      <c r="IRD105" s="392"/>
      <c r="IRE105" s="392"/>
      <c r="IRF105" s="392"/>
      <c r="IRG105" s="201"/>
      <c r="IRH105" s="397"/>
      <c r="IRI105" s="197" t="s">
        <v>121</v>
      </c>
      <c r="IRJ105" s="198"/>
      <c r="IRK105" s="395"/>
      <c r="IRL105" s="392"/>
      <c r="IRM105" s="392"/>
      <c r="IRN105" s="392"/>
      <c r="IRO105" s="201"/>
      <c r="IRP105" s="397"/>
      <c r="IRQ105" s="197" t="s">
        <v>121</v>
      </c>
      <c r="IRR105" s="198"/>
      <c r="IRS105" s="395"/>
      <c r="IRT105" s="392"/>
      <c r="IRU105" s="392"/>
      <c r="IRV105" s="392"/>
      <c r="IRW105" s="201"/>
      <c r="IRX105" s="397"/>
      <c r="IRY105" s="197" t="s">
        <v>121</v>
      </c>
      <c r="IRZ105" s="198"/>
      <c r="ISA105" s="395"/>
      <c r="ISB105" s="392"/>
      <c r="ISC105" s="392"/>
      <c r="ISD105" s="392"/>
      <c r="ISE105" s="201"/>
      <c r="ISF105" s="397"/>
      <c r="ISG105" s="197" t="s">
        <v>121</v>
      </c>
      <c r="ISH105" s="198"/>
      <c r="ISI105" s="395"/>
      <c r="ISJ105" s="392"/>
      <c r="ISK105" s="392"/>
      <c r="ISL105" s="392"/>
      <c r="ISM105" s="201"/>
      <c r="ISN105" s="397"/>
      <c r="ISO105" s="197" t="s">
        <v>121</v>
      </c>
      <c r="ISP105" s="198"/>
      <c r="ISQ105" s="395"/>
      <c r="ISR105" s="392"/>
      <c r="ISS105" s="392"/>
      <c r="IST105" s="392"/>
      <c r="ISU105" s="201"/>
      <c r="ISV105" s="397"/>
      <c r="ISW105" s="197" t="s">
        <v>121</v>
      </c>
      <c r="ISX105" s="198"/>
      <c r="ISY105" s="395"/>
      <c r="ISZ105" s="392"/>
      <c r="ITA105" s="392"/>
      <c r="ITB105" s="392"/>
      <c r="ITC105" s="201"/>
      <c r="ITD105" s="397"/>
      <c r="ITE105" s="197" t="s">
        <v>121</v>
      </c>
      <c r="ITF105" s="198"/>
      <c r="ITG105" s="395"/>
      <c r="ITH105" s="392"/>
      <c r="ITI105" s="392"/>
      <c r="ITJ105" s="392"/>
      <c r="ITK105" s="201"/>
      <c r="ITL105" s="397"/>
      <c r="ITM105" s="197" t="s">
        <v>121</v>
      </c>
      <c r="ITN105" s="198"/>
      <c r="ITO105" s="395"/>
      <c r="ITP105" s="392"/>
      <c r="ITQ105" s="392"/>
      <c r="ITR105" s="392"/>
      <c r="ITS105" s="201"/>
      <c r="ITT105" s="397"/>
      <c r="ITU105" s="197" t="s">
        <v>121</v>
      </c>
      <c r="ITV105" s="198"/>
      <c r="ITW105" s="395"/>
      <c r="ITX105" s="392"/>
      <c r="ITY105" s="392"/>
      <c r="ITZ105" s="392"/>
      <c r="IUA105" s="201"/>
      <c r="IUB105" s="397"/>
      <c r="IUC105" s="197" t="s">
        <v>121</v>
      </c>
      <c r="IUD105" s="198"/>
      <c r="IUE105" s="395"/>
      <c r="IUF105" s="392"/>
      <c r="IUG105" s="392"/>
      <c r="IUH105" s="392"/>
      <c r="IUI105" s="201"/>
      <c r="IUJ105" s="397"/>
      <c r="IUK105" s="197" t="s">
        <v>121</v>
      </c>
      <c r="IUL105" s="198"/>
      <c r="IUM105" s="395"/>
      <c r="IUN105" s="392"/>
      <c r="IUO105" s="392"/>
      <c r="IUP105" s="392"/>
      <c r="IUQ105" s="201"/>
      <c r="IUR105" s="397"/>
      <c r="IUS105" s="197" t="s">
        <v>121</v>
      </c>
      <c r="IUT105" s="198"/>
      <c r="IUU105" s="395"/>
      <c r="IUV105" s="392"/>
      <c r="IUW105" s="392"/>
      <c r="IUX105" s="392"/>
      <c r="IUY105" s="201"/>
      <c r="IUZ105" s="397"/>
      <c r="IVA105" s="197" t="s">
        <v>121</v>
      </c>
      <c r="IVB105" s="198"/>
      <c r="IVC105" s="395"/>
      <c r="IVD105" s="392"/>
      <c r="IVE105" s="392"/>
      <c r="IVF105" s="392"/>
      <c r="IVG105" s="201"/>
      <c r="IVH105" s="397"/>
      <c r="IVI105" s="197" t="s">
        <v>121</v>
      </c>
      <c r="IVJ105" s="198"/>
      <c r="IVK105" s="395"/>
      <c r="IVL105" s="392"/>
      <c r="IVM105" s="392"/>
      <c r="IVN105" s="392"/>
      <c r="IVO105" s="201"/>
      <c r="IVP105" s="397"/>
      <c r="IVQ105" s="197" t="s">
        <v>121</v>
      </c>
      <c r="IVR105" s="198"/>
      <c r="IVS105" s="395"/>
      <c r="IVT105" s="392"/>
      <c r="IVU105" s="392"/>
      <c r="IVV105" s="392"/>
      <c r="IVW105" s="201"/>
      <c r="IVX105" s="397"/>
      <c r="IVY105" s="197" t="s">
        <v>121</v>
      </c>
      <c r="IVZ105" s="198"/>
      <c r="IWA105" s="395"/>
      <c r="IWB105" s="392"/>
      <c r="IWC105" s="392"/>
      <c r="IWD105" s="392"/>
      <c r="IWE105" s="201"/>
      <c r="IWF105" s="397"/>
      <c r="IWG105" s="197" t="s">
        <v>121</v>
      </c>
      <c r="IWH105" s="198"/>
      <c r="IWI105" s="395"/>
      <c r="IWJ105" s="392"/>
      <c r="IWK105" s="392"/>
      <c r="IWL105" s="392"/>
      <c r="IWM105" s="201"/>
      <c r="IWN105" s="397"/>
      <c r="IWO105" s="197" t="s">
        <v>121</v>
      </c>
      <c r="IWP105" s="198"/>
      <c r="IWQ105" s="395"/>
      <c r="IWR105" s="392"/>
      <c r="IWS105" s="392"/>
      <c r="IWT105" s="392"/>
      <c r="IWU105" s="201"/>
      <c r="IWV105" s="397"/>
      <c r="IWW105" s="197" t="s">
        <v>121</v>
      </c>
      <c r="IWX105" s="198"/>
      <c r="IWY105" s="395"/>
      <c r="IWZ105" s="392"/>
      <c r="IXA105" s="392"/>
      <c r="IXB105" s="392"/>
      <c r="IXC105" s="201"/>
      <c r="IXD105" s="397"/>
      <c r="IXE105" s="197" t="s">
        <v>121</v>
      </c>
      <c r="IXF105" s="198"/>
      <c r="IXG105" s="395"/>
      <c r="IXH105" s="392"/>
      <c r="IXI105" s="392"/>
      <c r="IXJ105" s="392"/>
      <c r="IXK105" s="201"/>
      <c r="IXL105" s="397"/>
      <c r="IXM105" s="197" t="s">
        <v>121</v>
      </c>
      <c r="IXN105" s="198"/>
      <c r="IXO105" s="395"/>
      <c r="IXP105" s="392"/>
      <c r="IXQ105" s="392"/>
      <c r="IXR105" s="392"/>
      <c r="IXS105" s="201"/>
      <c r="IXT105" s="397"/>
      <c r="IXU105" s="197" t="s">
        <v>121</v>
      </c>
      <c r="IXV105" s="198"/>
      <c r="IXW105" s="395"/>
      <c r="IXX105" s="392"/>
      <c r="IXY105" s="392"/>
      <c r="IXZ105" s="392"/>
      <c r="IYA105" s="201"/>
      <c r="IYB105" s="397"/>
      <c r="IYC105" s="197" t="s">
        <v>121</v>
      </c>
      <c r="IYD105" s="198"/>
      <c r="IYE105" s="395"/>
      <c r="IYF105" s="392"/>
      <c r="IYG105" s="392"/>
      <c r="IYH105" s="392"/>
      <c r="IYI105" s="201"/>
      <c r="IYJ105" s="397"/>
      <c r="IYK105" s="197" t="s">
        <v>121</v>
      </c>
      <c r="IYL105" s="198"/>
      <c r="IYM105" s="395"/>
      <c r="IYN105" s="392"/>
      <c r="IYO105" s="392"/>
      <c r="IYP105" s="392"/>
      <c r="IYQ105" s="201"/>
      <c r="IYR105" s="397"/>
      <c r="IYS105" s="197" t="s">
        <v>121</v>
      </c>
      <c r="IYT105" s="198"/>
      <c r="IYU105" s="395"/>
      <c r="IYV105" s="392"/>
      <c r="IYW105" s="392"/>
      <c r="IYX105" s="392"/>
      <c r="IYY105" s="201"/>
      <c r="IYZ105" s="397"/>
      <c r="IZA105" s="197" t="s">
        <v>121</v>
      </c>
      <c r="IZB105" s="198"/>
      <c r="IZC105" s="395"/>
      <c r="IZD105" s="392"/>
      <c r="IZE105" s="392"/>
      <c r="IZF105" s="392"/>
      <c r="IZG105" s="201"/>
      <c r="IZH105" s="397"/>
      <c r="IZI105" s="197" t="s">
        <v>121</v>
      </c>
      <c r="IZJ105" s="198"/>
      <c r="IZK105" s="395"/>
      <c r="IZL105" s="392"/>
      <c r="IZM105" s="392"/>
      <c r="IZN105" s="392"/>
      <c r="IZO105" s="201"/>
      <c r="IZP105" s="397"/>
      <c r="IZQ105" s="197" t="s">
        <v>121</v>
      </c>
      <c r="IZR105" s="198"/>
      <c r="IZS105" s="395"/>
      <c r="IZT105" s="392"/>
      <c r="IZU105" s="392"/>
      <c r="IZV105" s="392"/>
      <c r="IZW105" s="201"/>
      <c r="IZX105" s="397"/>
      <c r="IZY105" s="197" t="s">
        <v>121</v>
      </c>
      <c r="IZZ105" s="198"/>
      <c r="JAA105" s="395"/>
      <c r="JAB105" s="392"/>
      <c r="JAC105" s="392"/>
      <c r="JAD105" s="392"/>
      <c r="JAE105" s="201"/>
      <c r="JAF105" s="397"/>
      <c r="JAG105" s="197" t="s">
        <v>121</v>
      </c>
      <c r="JAH105" s="198"/>
      <c r="JAI105" s="395"/>
      <c r="JAJ105" s="392"/>
      <c r="JAK105" s="392"/>
      <c r="JAL105" s="392"/>
      <c r="JAM105" s="201"/>
      <c r="JAN105" s="397"/>
      <c r="JAO105" s="197" t="s">
        <v>121</v>
      </c>
      <c r="JAP105" s="198"/>
      <c r="JAQ105" s="395"/>
      <c r="JAR105" s="392"/>
      <c r="JAS105" s="392"/>
      <c r="JAT105" s="392"/>
      <c r="JAU105" s="201"/>
      <c r="JAV105" s="397"/>
      <c r="JAW105" s="197" t="s">
        <v>121</v>
      </c>
      <c r="JAX105" s="198"/>
      <c r="JAY105" s="395"/>
      <c r="JAZ105" s="392"/>
      <c r="JBA105" s="392"/>
      <c r="JBB105" s="392"/>
      <c r="JBC105" s="201"/>
      <c r="JBD105" s="397"/>
      <c r="JBE105" s="197" t="s">
        <v>121</v>
      </c>
      <c r="JBF105" s="198"/>
      <c r="JBG105" s="395"/>
      <c r="JBH105" s="392"/>
      <c r="JBI105" s="392"/>
      <c r="JBJ105" s="392"/>
      <c r="JBK105" s="201"/>
      <c r="JBL105" s="397"/>
      <c r="JBM105" s="197" t="s">
        <v>121</v>
      </c>
      <c r="JBN105" s="198"/>
      <c r="JBO105" s="395"/>
      <c r="JBP105" s="392"/>
      <c r="JBQ105" s="392"/>
      <c r="JBR105" s="392"/>
      <c r="JBS105" s="201"/>
      <c r="JBT105" s="397"/>
      <c r="JBU105" s="197" t="s">
        <v>121</v>
      </c>
      <c r="JBV105" s="198"/>
      <c r="JBW105" s="395"/>
      <c r="JBX105" s="392"/>
      <c r="JBY105" s="392"/>
      <c r="JBZ105" s="392"/>
      <c r="JCA105" s="201"/>
      <c r="JCB105" s="397"/>
      <c r="JCC105" s="197" t="s">
        <v>121</v>
      </c>
      <c r="JCD105" s="198"/>
      <c r="JCE105" s="395"/>
      <c r="JCF105" s="392"/>
      <c r="JCG105" s="392"/>
      <c r="JCH105" s="392"/>
      <c r="JCI105" s="201"/>
      <c r="JCJ105" s="397"/>
      <c r="JCK105" s="197" t="s">
        <v>121</v>
      </c>
      <c r="JCL105" s="198"/>
      <c r="JCM105" s="395"/>
      <c r="JCN105" s="392"/>
      <c r="JCO105" s="392"/>
      <c r="JCP105" s="392"/>
      <c r="JCQ105" s="201"/>
      <c r="JCR105" s="397"/>
      <c r="JCS105" s="197" t="s">
        <v>121</v>
      </c>
      <c r="JCT105" s="198"/>
      <c r="JCU105" s="395"/>
      <c r="JCV105" s="392"/>
      <c r="JCW105" s="392"/>
      <c r="JCX105" s="392"/>
      <c r="JCY105" s="201"/>
      <c r="JCZ105" s="397"/>
      <c r="JDA105" s="197" t="s">
        <v>121</v>
      </c>
      <c r="JDB105" s="198"/>
      <c r="JDC105" s="395"/>
      <c r="JDD105" s="392"/>
      <c r="JDE105" s="392"/>
      <c r="JDF105" s="392"/>
      <c r="JDG105" s="201"/>
      <c r="JDH105" s="397"/>
      <c r="JDI105" s="197" t="s">
        <v>121</v>
      </c>
      <c r="JDJ105" s="198"/>
      <c r="JDK105" s="395"/>
      <c r="JDL105" s="392"/>
      <c r="JDM105" s="392"/>
      <c r="JDN105" s="392"/>
      <c r="JDO105" s="201"/>
      <c r="JDP105" s="397"/>
      <c r="JDQ105" s="197" t="s">
        <v>121</v>
      </c>
      <c r="JDR105" s="198"/>
      <c r="JDS105" s="395"/>
      <c r="JDT105" s="392"/>
      <c r="JDU105" s="392"/>
      <c r="JDV105" s="392"/>
      <c r="JDW105" s="201"/>
      <c r="JDX105" s="397"/>
      <c r="JDY105" s="197" t="s">
        <v>121</v>
      </c>
      <c r="JDZ105" s="198"/>
      <c r="JEA105" s="395"/>
      <c r="JEB105" s="392"/>
      <c r="JEC105" s="392"/>
      <c r="JED105" s="392"/>
      <c r="JEE105" s="201"/>
      <c r="JEF105" s="397"/>
      <c r="JEG105" s="197" t="s">
        <v>121</v>
      </c>
      <c r="JEH105" s="198"/>
      <c r="JEI105" s="395"/>
      <c r="JEJ105" s="392"/>
      <c r="JEK105" s="392"/>
      <c r="JEL105" s="392"/>
      <c r="JEM105" s="201"/>
      <c r="JEN105" s="397"/>
      <c r="JEO105" s="197" t="s">
        <v>121</v>
      </c>
      <c r="JEP105" s="198"/>
      <c r="JEQ105" s="395"/>
      <c r="JER105" s="392"/>
      <c r="JES105" s="392"/>
      <c r="JET105" s="392"/>
      <c r="JEU105" s="201"/>
      <c r="JEV105" s="397"/>
      <c r="JEW105" s="197" t="s">
        <v>121</v>
      </c>
      <c r="JEX105" s="198"/>
      <c r="JEY105" s="395"/>
      <c r="JEZ105" s="392"/>
      <c r="JFA105" s="392"/>
      <c r="JFB105" s="392"/>
      <c r="JFC105" s="201"/>
      <c r="JFD105" s="397"/>
      <c r="JFE105" s="197" t="s">
        <v>121</v>
      </c>
      <c r="JFF105" s="198"/>
      <c r="JFG105" s="395"/>
      <c r="JFH105" s="392"/>
      <c r="JFI105" s="392"/>
      <c r="JFJ105" s="392"/>
      <c r="JFK105" s="201"/>
      <c r="JFL105" s="397"/>
      <c r="JFM105" s="197" t="s">
        <v>121</v>
      </c>
      <c r="JFN105" s="198"/>
      <c r="JFO105" s="395"/>
      <c r="JFP105" s="392"/>
      <c r="JFQ105" s="392"/>
      <c r="JFR105" s="392"/>
      <c r="JFS105" s="201"/>
      <c r="JFT105" s="397"/>
      <c r="JFU105" s="197" t="s">
        <v>121</v>
      </c>
      <c r="JFV105" s="198"/>
      <c r="JFW105" s="395"/>
      <c r="JFX105" s="392"/>
      <c r="JFY105" s="392"/>
      <c r="JFZ105" s="392"/>
      <c r="JGA105" s="201"/>
      <c r="JGB105" s="397"/>
      <c r="JGC105" s="197" t="s">
        <v>121</v>
      </c>
      <c r="JGD105" s="198"/>
      <c r="JGE105" s="395"/>
      <c r="JGF105" s="392"/>
      <c r="JGG105" s="392"/>
      <c r="JGH105" s="392"/>
      <c r="JGI105" s="201"/>
      <c r="JGJ105" s="397"/>
      <c r="JGK105" s="197" t="s">
        <v>121</v>
      </c>
      <c r="JGL105" s="198"/>
      <c r="JGM105" s="395"/>
      <c r="JGN105" s="392"/>
      <c r="JGO105" s="392"/>
      <c r="JGP105" s="392"/>
      <c r="JGQ105" s="201"/>
      <c r="JGR105" s="397"/>
      <c r="JGS105" s="197" t="s">
        <v>121</v>
      </c>
      <c r="JGT105" s="198"/>
      <c r="JGU105" s="395"/>
      <c r="JGV105" s="392"/>
      <c r="JGW105" s="392"/>
      <c r="JGX105" s="392"/>
      <c r="JGY105" s="201"/>
      <c r="JGZ105" s="397"/>
      <c r="JHA105" s="197" t="s">
        <v>121</v>
      </c>
      <c r="JHB105" s="198"/>
      <c r="JHC105" s="395"/>
      <c r="JHD105" s="392"/>
      <c r="JHE105" s="392"/>
      <c r="JHF105" s="392"/>
      <c r="JHG105" s="201"/>
      <c r="JHH105" s="397"/>
      <c r="JHI105" s="197" t="s">
        <v>121</v>
      </c>
      <c r="JHJ105" s="198"/>
      <c r="JHK105" s="395"/>
      <c r="JHL105" s="392"/>
      <c r="JHM105" s="392"/>
      <c r="JHN105" s="392"/>
      <c r="JHO105" s="201"/>
      <c r="JHP105" s="397"/>
      <c r="JHQ105" s="197" t="s">
        <v>121</v>
      </c>
      <c r="JHR105" s="198"/>
      <c r="JHS105" s="395"/>
      <c r="JHT105" s="392"/>
      <c r="JHU105" s="392"/>
      <c r="JHV105" s="392"/>
      <c r="JHW105" s="201"/>
      <c r="JHX105" s="397"/>
      <c r="JHY105" s="197" t="s">
        <v>121</v>
      </c>
      <c r="JHZ105" s="198"/>
      <c r="JIA105" s="395"/>
      <c r="JIB105" s="392"/>
      <c r="JIC105" s="392"/>
      <c r="JID105" s="392"/>
      <c r="JIE105" s="201"/>
      <c r="JIF105" s="397"/>
      <c r="JIG105" s="197" t="s">
        <v>121</v>
      </c>
      <c r="JIH105" s="198"/>
      <c r="JII105" s="395"/>
      <c r="JIJ105" s="392"/>
      <c r="JIK105" s="392"/>
      <c r="JIL105" s="392"/>
      <c r="JIM105" s="201"/>
      <c r="JIN105" s="397"/>
      <c r="JIO105" s="197" t="s">
        <v>121</v>
      </c>
      <c r="JIP105" s="198"/>
      <c r="JIQ105" s="395"/>
      <c r="JIR105" s="392"/>
      <c r="JIS105" s="392"/>
      <c r="JIT105" s="392"/>
      <c r="JIU105" s="201"/>
      <c r="JIV105" s="397"/>
      <c r="JIW105" s="197" t="s">
        <v>121</v>
      </c>
      <c r="JIX105" s="198"/>
      <c r="JIY105" s="395"/>
      <c r="JIZ105" s="392"/>
      <c r="JJA105" s="392"/>
      <c r="JJB105" s="392"/>
      <c r="JJC105" s="201"/>
      <c r="JJD105" s="397"/>
      <c r="JJE105" s="197" t="s">
        <v>121</v>
      </c>
      <c r="JJF105" s="198"/>
      <c r="JJG105" s="395"/>
      <c r="JJH105" s="392"/>
      <c r="JJI105" s="392"/>
      <c r="JJJ105" s="392"/>
      <c r="JJK105" s="201"/>
      <c r="JJL105" s="397"/>
      <c r="JJM105" s="197" t="s">
        <v>121</v>
      </c>
      <c r="JJN105" s="198"/>
      <c r="JJO105" s="395"/>
      <c r="JJP105" s="392"/>
      <c r="JJQ105" s="392"/>
      <c r="JJR105" s="392"/>
      <c r="JJS105" s="201"/>
      <c r="JJT105" s="397"/>
      <c r="JJU105" s="197" t="s">
        <v>121</v>
      </c>
      <c r="JJV105" s="198"/>
      <c r="JJW105" s="395"/>
      <c r="JJX105" s="392"/>
      <c r="JJY105" s="392"/>
      <c r="JJZ105" s="392"/>
      <c r="JKA105" s="201"/>
      <c r="JKB105" s="397"/>
      <c r="JKC105" s="197" t="s">
        <v>121</v>
      </c>
      <c r="JKD105" s="198"/>
      <c r="JKE105" s="395"/>
      <c r="JKF105" s="392"/>
      <c r="JKG105" s="392"/>
      <c r="JKH105" s="392"/>
      <c r="JKI105" s="201"/>
      <c r="JKJ105" s="397"/>
      <c r="JKK105" s="197" t="s">
        <v>121</v>
      </c>
      <c r="JKL105" s="198"/>
      <c r="JKM105" s="395"/>
      <c r="JKN105" s="392"/>
      <c r="JKO105" s="392"/>
      <c r="JKP105" s="392"/>
      <c r="JKQ105" s="201"/>
      <c r="JKR105" s="397"/>
      <c r="JKS105" s="197" t="s">
        <v>121</v>
      </c>
      <c r="JKT105" s="198"/>
      <c r="JKU105" s="395"/>
      <c r="JKV105" s="392"/>
      <c r="JKW105" s="392"/>
      <c r="JKX105" s="392"/>
      <c r="JKY105" s="201"/>
      <c r="JKZ105" s="397"/>
      <c r="JLA105" s="197" t="s">
        <v>121</v>
      </c>
      <c r="JLB105" s="198"/>
      <c r="JLC105" s="395"/>
      <c r="JLD105" s="392"/>
      <c r="JLE105" s="392"/>
      <c r="JLF105" s="392"/>
      <c r="JLG105" s="201"/>
      <c r="JLH105" s="397"/>
      <c r="JLI105" s="197" t="s">
        <v>121</v>
      </c>
      <c r="JLJ105" s="198"/>
      <c r="JLK105" s="395"/>
      <c r="JLL105" s="392"/>
      <c r="JLM105" s="392"/>
      <c r="JLN105" s="392"/>
      <c r="JLO105" s="201"/>
      <c r="JLP105" s="397"/>
      <c r="JLQ105" s="197" t="s">
        <v>121</v>
      </c>
      <c r="JLR105" s="198"/>
      <c r="JLS105" s="395"/>
      <c r="JLT105" s="392"/>
      <c r="JLU105" s="392"/>
      <c r="JLV105" s="392"/>
      <c r="JLW105" s="201"/>
      <c r="JLX105" s="397"/>
      <c r="JLY105" s="197" t="s">
        <v>121</v>
      </c>
      <c r="JLZ105" s="198"/>
      <c r="JMA105" s="395"/>
      <c r="JMB105" s="392"/>
      <c r="JMC105" s="392"/>
      <c r="JMD105" s="392"/>
      <c r="JME105" s="201"/>
      <c r="JMF105" s="397"/>
      <c r="JMG105" s="197" t="s">
        <v>121</v>
      </c>
      <c r="JMH105" s="198"/>
      <c r="JMI105" s="395"/>
      <c r="JMJ105" s="392"/>
      <c r="JMK105" s="392"/>
      <c r="JML105" s="392"/>
      <c r="JMM105" s="201"/>
      <c r="JMN105" s="397"/>
      <c r="JMO105" s="197" t="s">
        <v>121</v>
      </c>
      <c r="JMP105" s="198"/>
      <c r="JMQ105" s="395"/>
      <c r="JMR105" s="392"/>
      <c r="JMS105" s="392"/>
      <c r="JMT105" s="392"/>
      <c r="JMU105" s="201"/>
      <c r="JMV105" s="397"/>
      <c r="JMW105" s="197" t="s">
        <v>121</v>
      </c>
      <c r="JMX105" s="198"/>
      <c r="JMY105" s="395"/>
      <c r="JMZ105" s="392"/>
      <c r="JNA105" s="392"/>
      <c r="JNB105" s="392"/>
      <c r="JNC105" s="201"/>
      <c r="JND105" s="397"/>
      <c r="JNE105" s="197" t="s">
        <v>121</v>
      </c>
      <c r="JNF105" s="198"/>
      <c r="JNG105" s="395"/>
      <c r="JNH105" s="392"/>
      <c r="JNI105" s="392"/>
      <c r="JNJ105" s="392"/>
      <c r="JNK105" s="201"/>
      <c r="JNL105" s="397"/>
      <c r="JNM105" s="197" t="s">
        <v>121</v>
      </c>
      <c r="JNN105" s="198"/>
      <c r="JNO105" s="395"/>
      <c r="JNP105" s="392"/>
      <c r="JNQ105" s="392"/>
      <c r="JNR105" s="392"/>
      <c r="JNS105" s="201"/>
      <c r="JNT105" s="397"/>
      <c r="JNU105" s="197" t="s">
        <v>121</v>
      </c>
      <c r="JNV105" s="198"/>
      <c r="JNW105" s="395"/>
      <c r="JNX105" s="392"/>
      <c r="JNY105" s="392"/>
      <c r="JNZ105" s="392"/>
      <c r="JOA105" s="201"/>
      <c r="JOB105" s="397"/>
      <c r="JOC105" s="197" t="s">
        <v>121</v>
      </c>
      <c r="JOD105" s="198"/>
      <c r="JOE105" s="395"/>
      <c r="JOF105" s="392"/>
      <c r="JOG105" s="392"/>
      <c r="JOH105" s="392"/>
      <c r="JOI105" s="201"/>
      <c r="JOJ105" s="397"/>
      <c r="JOK105" s="197" t="s">
        <v>121</v>
      </c>
      <c r="JOL105" s="198"/>
      <c r="JOM105" s="395"/>
      <c r="JON105" s="392"/>
      <c r="JOO105" s="392"/>
      <c r="JOP105" s="392"/>
      <c r="JOQ105" s="201"/>
      <c r="JOR105" s="397"/>
      <c r="JOS105" s="197" t="s">
        <v>121</v>
      </c>
      <c r="JOT105" s="198"/>
      <c r="JOU105" s="395"/>
      <c r="JOV105" s="392"/>
      <c r="JOW105" s="392"/>
      <c r="JOX105" s="392"/>
      <c r="JOY105" s="201"/>
      <c r="JOZ105" s="397"/>
      <c r="JPA105" s="197" t="s">
        <v>121</v>
      </c>
      <c r="JPB105" s="198"/>
      <c r="JPC105" s="395"/>
      <c r="JPD105" s="392"/>
      <c r="JPE105" s="392"/>
      <c r="JPF105" s="392"/>
      <c r="JPG105" s="201"/>
      <c r="JPH105" s="397"/>
      <c r="JPI105" s="197" t="s">
        <v>121</v>
      </c>
      <c r="JPJ105" s="198"/>
      <c r="JPK105" s="395"/>
      <c r="JPL105" s="392"/>
      <c r="JPM105" s="392"/>
      <c r="JPN105" s="392"/>
      <c r="JPO105" s="201"/>
      <c r="JPP105" s="397"/>
      <c r="JPQ105" s="197" t="s">
        <v>121</v>
      </c>
      <c r="JPR105" s="198"/>
      <c r="JPS105" s="395"/>
      <c r="JPT105" s="392"/>
      <c r="JPU105" s="392"/>
      <c r="JPV105" s="392"/>
      <c r="JPW105" s="201"/>
      <c r="JPX105" s="397"/>
      <c r="JPY105" s="197" t="s">
        <v>121</v>
      </c>
      <c r="JPZ105" s="198"/>
      <c r="JQA105" s="395"/>
      <c r="JQB105" s="392"/>
      <c r="JQC105" s="392"/>
      <c r="JQD105" s="392"/>
      <c r="JQE105" s="201"/>
      <c r="JQF105" s="397"/>
      <c r="JQG105" s="197" t="s">
        <v>121</v>
      </c>
      <c r="JQH105" s="198"/>
      <c r="JQI105" s="395"/>
      <c r="JQJ105" s="392"/>
      <c r="JQK105" s="392"/>
      <c r="JQL105" s="392"/>
      <c r="JQM105" s="201"/>
      <c r="JQN105" s="397"/>
      <c r="JQO105" s="197" t="s">
        <v>121</v>
      </c>
      <c r="JQP105" s="198"/>
      <c r="JQQ105" s="395"/>
      <c r="JQR105" s="392"/>
      <c r="JQS105" s="392"/>
      <c r="JQT105" s="392"/>
      <c r="JQU105" s="201"/>
      <c r="JQV105" s="397"/>
      <c r="JQW105" s="197" t="s">
        <v>121</v>
      </c>
      <c r="JQX105" s="198"/>
      <c r="JQY105" s="395"/>
      <c r="JQZ105" s="392"/>
      <c r="JRA105" s="392"/>
      <c r="JRB105" s="392"/>
      <c r="JRC105" s="201"/>
      <c r="JRD105" s="397"/>
      <c r="JRE105" s="197" t="s">
        <v>121</v>
      </c>
      <c r="JRF105" s="198"/>
      <c r="JRG105" s="395"/>
      <c r="JRH105" s="392"/>
      <c r="JRI105" s="392"/>
      <c r="JRJ105" s="392"/>
      <c r="JRK105" s="201"/>
      <c r="JRL105" s="397"/>
      <c r="JRM105" s="197" t="s">
        <v>121</v>
      </c>
      <c r="JRN105" s="198"/>
      <c r="JRO105" s="395"/>
      <c r="JRP105" s="392"/>
      <c r="JRQ105" s="392"/>
      <c r="JRR105" s="392"/>
      <c r="JRS105" s="201"/>
      <c r="JRT105" s="397"/>
      <c r="JRU105" s="197" t="s">
        <v>121</v>
      </c>
      <c r="JRV105" s="198"/>
      <c r="JRW105" s="395"/>
      <c r="JRX105" s="392"/>
      <c r="JRY105" s="392"/>
      <c r="JRZ105" s="392"/>
      <c r="JSA105" s="201"/>
      <c r="JSB105" s="397"/>
      <c r="JSC105" s="197" t="s">
        <v>121</v>
      </c>
      <c r="JSD105" s="198"/>
      <c r="JSE105" s="395"/>
      <c r="JSF105" s="392"/>
      <c r="JSG105" s="392"/>
      <c r="JSH105" s="392"/>
      <c r="JSI105" s="201"/>
      <c r="JSJ105" s="397"/>
      <c r="JSK105" s="197" t="s">
        <v>121</v>
      </c>
      <c r="JSL105" s="198"/>
      <c r="JSM105" s="395"/>
      <c r="JSN105" s="392"/>
      <c r="JSO105" s="392"/>
      <c r="JSP105" s="392"/>
      <c r="JSQ105" s="201"/>
      <c r="JSR105" s="397"/>
      <c r="JSS105" s="197" t="s">
        <v>121</v>
      </c>
      <c r="JST105" s="198"/>
      <c r="JSU105" s="395"/>
      <c r="JSV105" s="392"/>
      <c r="JSW105" s="392"/>
      <c r="JSX105" s="392"/>
      <c r="JSY105" s="201"/>
      <c r="JSZ105" s="397"/>
      <c r="JTA105" s="197" t="s">
        <v>121</v>
      </c>
      <c r="JTB105" s="198"/>
      <c r="JTC105" s="395"/>
      <c r="JTD105" s="392"/>
      <c r="JTE105" s="392"/>
      <c r="JTF105" s="392"/>
      <c r="JTG105" s="201"/>
      <c r="JTH105" s="397"/>
      <c r="JTI105" s="197" t="s">
        <v>121</v>
      </c>
      <c r="JTJ105" s="198"/>
      <c r="JTK105" s="395"/>
      <c r="JTL105" s="392"/>
      <c r="JTM105" s="392"/>
      <c r="JTN105" s="392"/>
      <c r="JTO105" s="201"/>
      <c r="JTP105" s="397"/>
      <c r="JTQ105" s="197" t="s">
        <v>121</v>
      </c>
      <c r="JTR105" s="198"/>
      <c r="JTS105" s="395"/>
      <c r="JTT105" s="392"/>
      <c r="JTU105" s="392"/>
      <c r="JTV105" s="392"/>
      <c r="JTW105" s="201"/>
      <c r="JTX105" s="397"/>
      <c r="JTY105" s="197" t="s">
        <v>121</v>
      </c>
      <c r="JTZ105" s="198"/>
      <c r="JUA105" s="395"/>
      <c r="JUB105" s="392"/>
      <c r="JUC105" s="392"/>
      <c r="JUD105" s="392"/>
      <c r="JUE105" s="201"/>
      <c r="JUF105" s="397"/>
      <c r="JUG105" s="197" t="s">
        <v>121</v>
      </c>
      <c r="JUH105" s="198"/>
      <c r="JUI105" s="395"/>
      <c r="JUJ105" s="392"/>
      <c r="JUK105" s="392"/>
      <c r="JUL105" s="392"/>
      <c r="JUM105" s="201"/>
      <c r="JUN105" s="397"/>
      <c r="JUO105" s="197" t="s">
        <v>121</v>
      </c>
      <c r="JUP105" s="198"/>
      <c r="JUQ105" s="395"/>
      <c r="JUR105" s="392"/>
      <c r="JUS105" s="392"/>
      <c r="JUT105" s="392"/>
      <c r="JUU105" s="201"/>
      <c r="JUV105" s="397"/>
      <c r="JUW105" s="197" t="s">
        <v>121</v>
      </c>
      <c r="JUX105" s="198"/>
      <c r="JUY105" s="395"/>
      <c r="JUZ105" s="392"/>
      <c r="JVA105" s="392"/>
      <c r="JVB105" s="392"/>
      <c r="JVC105" s="201"/>
      <c r="JVD105" s="397"/>
      <c r="JVE105" s="197" t="s">
        <v>121</v>
      </c>
      <c r="JVF105" s="198"/>
      <c r="JVG105" s="395"/>
      <c r="JVH105" s="392"/>
      <c r="JVI105" s="392"/>
      <c r="JVJ105" s="392"/>
      <c r="JVK105" s="201"/>
      <c r="JVL105" s="397"/>
      <c r="JVM105" s="197" t="s">
        <v>121</v>
      </c>
      <c r="JVN105" s="198"/>
      <c r="JVO105" s="395"/>
      <c r="JVP105" s="392"/>
      <c r="JVQ105" s="392"/>
      <c r="JVR105" s="392"/>
      <c r="JVS105" s="201"/>
      <c r="JVT105" s="397"/>
      <c r="JVU105" s="197" t="s">
        <v>121</v>
      </c>
      <c r="JVV105" s="198"/>
      <c r="JVW105" s="395"/>
      <c r="JVX105" s="392"/>
      <c r="JVY105" s="392"/>
      <c r="JVZ105" s="392"/>
      <c r="JWA105" s="201"/>
      <c r="JWB105" s="397"/>
      <c r="JWC105" s="197" t="s">
        <v>121</v>
      </c>
      <c r="JWD105" s="198"/>
      <c r="JWE105" s="395"/>
      <c r="JWF105" s="392"/>
      <c r="JWG105" s="392"/>
      <c r="JWH105" s="392"/>
      <c r="JWI105" s="201"/>
      <c r="JWJ105" s="397"/>
      <c r="JWK105" s="197" t="s">
        <v>121</v>
      </c>
      <c r="JWL105" s="198"/>
      <c r="JWM105" s="395"/>
      <c r="JWN105" s="392"/>
      <c r="JWO105" s="392"/>
      <c r="JWP105" s="392"/>
      <c r="JWQ105" s="201"/>
      <c r="JWR105" s="397"/>
      <c r="JWS105" s="197" t="s">
        <v>121</v>
      </c>
      <c r="JWT105" s="198"/>
      <c r="JWU105" s="395"/>
      <c r="JWV105" s="392"/>
      <c r="JWW105" s="392"/>
      <c r="JWX105" s="392"/>
      <c r="JWY105" s="201"/>
      <c r="JWZ105" s="397"/>
      <c r="JXA105" s="197" t="s">
        <v>121</v>
      </c>
      <c r="JXB105" s="198"/>
      <c r="JXC105" s="395"/>
      <c r="JXD105" s="392"/>
      <c r="JXE105" s="392"/>
      <c r="JXF105" s="392"/>
      <c r="JXG105" s="201"/>
      <c r="JXH105" s="397"/>
      <c r="JXI105" s="197" t="s">
        <v>121</v>
      </c>
      <c r="JXJ105" s="198"/>
      <c r="JXK105" s="395"/>
      <c r="JXL105" s="392"/>
      <c r="JXM105" s="392"/>
      <c r="JXN105" s="392"/>
      <c r="JXO105" s="201"/>
      <c r="JXP105" s="397"/>
      <c r="JXQ105" s="197" t="s">
        <v>121</v>
      </c>
      <c r="JXR105" s="198"/>
      <c r="JXS105" s="395"/>
      <c r="JXT105" s="392"/>
      <c r="JXU105" s="392"/>
      <c r="JXV105" s="392"/>
      <c r="JXW105" s="201"/>
      <c r="JXX105" s="397"/>
      <c r="JXY105" s="197" t="s">
        <v>121</v>
      </c>
      <c r="JXZ105" s="198"/>
      <c r="JYA105" s="395"/>
      <c r="JYB105" s="392"/>
      <c r="JYC105" s="392"/>
      <c r="JYD105" s="392"/>
      <c r="JYE105" s="201"/>
      <c r="JYF105" s="397"/>
      <c r="JYG105" s="197" t="s">
        <v>121</v>
      </c>
      <c r="JYH105" s="198"/>
      <c r="JYI105" s="395"/>
      <c r="JYJ105" s="392"/>
      <c r="JYK105" s="392"/>
      <c r="JYL105" s="392"/>
      <c r="JYM105" s="201"/>
      <c r="JYN105" s="397"/>
      <c r="JYO105" s="197" t="s">
        <v>121</v>
      </c>
      <c r="JYP105" s="198"/>
      <c r="JYQ105" s="395"/>
      <c r="JYR105" s="392"/>
      <c r="JYS105" s="392"/>
      <c r="JYT105" s="392"/>
      <c r="JYU105" s="201"/>
      <c r="JYV105" s="397"/>
      <c r="JYW105" s="197" t="s">
        <v>121</v>
      </c>
      <c r="JYX105" s="198"/>
      <c r="JYY105" s="395"/>
      <c r="JYZ105" s="392"/>
      <c r="JZA105" s="392"/>
      <c r="JZB105" s="392"/>
      <c r="JZC105" s="201"/>
      <c r="JZD105" s="397"/>
      <c r="JZE105" s="197" t="s">
        <v>121</v>
      </c>
      <c r="JZF105" s="198"/>
      <c r="JZG105" s="395"/>
      <c r="JZH105" s="392"/>
      <c r="JZI105" s="392"/>
      <c r="JZJ105" s="392"/>
      <c r="JZK105" s="201"/>
      <c r="JZL105" s="397"/>
      <c r="JZM105" s="197" t="s">
        <v>121</v>
      </c>
      <c r="JZN105" s="198"/>
      <c r="JZO105" s="395"/>
      <c r="JZP105" s="392"/>
      <c r="JZQ105" s="392"/>
      <c r="JZR105" s="392"/>
      <c r="JZS105" s="201"/>
      <c r="JZT105" s="397"/>
      <c r="JZU105" s="197" t="s">
        <v>121</v>
      </c>
      <c r="JZV105" s="198"/>
      <c r="JZW105" s="395"/>
      <c r="JZX105" s="392"/>
      <c r="JZY105" s="392"/>
      <c r="JZZ105" s="392"/>
      <c r="KAA105" s="201"/>
      <c r="KAB105" s="397"/>
      <c r="KAC105" s="197" t="s">
        <v>121</v>
      </c>
      <c r="KAD105" s="198"/>
      <c r="KAE105" s="395"/>
      <c r="KAF105" s="392"/>
      <c r="KAG105" s="392"/>
      <c r="KAH105" s="392"/>
      <c r="KAI105" s="201"/>
      <c r="KAJ105" s="397"/>
      <c r="KAK105" s="197" t="s">
        <v>121</v>
      </c>
      <c r="KAL105" s="198"/>
      <c r="KAM105" s="395"/>
      <c r="KAN105" s="392"/>
      <c r="KAO105" s="392"/>
      <c r="KAP105" s="392"/>
      <c r="KAQ105" s="201"/>
      <c r="KAR105" s="397"/>
      <c r="KAS105" s="197" t="s">
        <v>121</v>
      </c>
      <c r="KAT105" s="198"/>
      <c r="KAU105" s="395"/>
      <c r="KAV105" s="392"/>
      <c r="KAW105" s="392"/>
      <c r="KAX105" s="392"/>
      <c r="KAY105" s="201"/>
      <c r="KAZ105" s="397"/>
      <c r="KBA105" s="197" t="s">
        <v>121</v>
      </c>
      <c r="KBB105" s="198"/>
      <c r="KBC105" s="395"/>
      <c r="KBD105" s="392"/>
      <c r="KBE105" s="392"/>
      <c r="KBF105" s="392"/>
      <c r="KBG105" s="201"/>
      <c r="KBH105" s="397"/>
      <c r="KBI105" s="197" t="s">
        <v>121</v>
      </c>
      <c r="KBJ105" s="198"/>
      <c r="KBK105" s="395"/>
      <c r="KBL105" s="392"/>
      <c r="KBM105" s="392"/>
      <c r="KBN105" s="392"/>
      <c r="KBO105" s="201"/>
      <c r="KBP105" s="397"/>
      <c r="KBQ105" s="197" t="s">
        <v>121</v>
      </c>
      <c r="KBR105" s="198"/>
      <c r="KBS105" s="395"/>
      <c r="KBT105" s="392"/>
      <c r="KBU105" s="392"/>
      <c r="KBV105" s="392"/>
      <c r="KBW105" s="201"/>
      <c r="KBX105" s="397"/>
      <c r="KBY105" s="197" t="s">
        <v>121</v>
      </c>
      <c r="KBZ105" s="198"/>
      <c r="KCA105" s="395"/>
      <c r="KCB105" s="392"/>
      <c r="KCC105" s="392"/>
      <c r="KCD105" s="392"/>
      <c r="KCE105" s="201"/>
      <c r="KCF105" s="397"/>
      <c r="KCG105" s="197" t="s">
        <v>121</v>
      </c>
      <c r="KCH105" s="198"/>
      <c r="KCI105" s="395"/>
      <c r="KCJ105" s="392"/>
      <c r="KCK105" s="392"/>
      <c r="KCL105" s="392"/>
      <c r="KCM105" s="201"/>
      <c r="KCN105" s="397"/>
      <c r="KCO105" s="197" t="s">
        <v>121</v>
      </c>
      <c r="KCP105" s="198"/>
      <c r="KCQ105" s="395"/>
      <c r="KCR105" s="392"/>
      <c r="KCS105" s="392"/>
      <c r="KCT105" s="392"/>
      <c r="KCU105" s="201"/>
      <c r="KCV105" s="397"/>
      <c r="KCW105" s="197" t="s">
        <v>121</v>
      </c>
      <c r="KCX105" s="198"/>
      <c r="KCY105" s="395"/>
      <c r="KCZ105" s="392"/>
      <c r="KDA105" s="392"/>
      <c r="KDB105" s="392"/>
      <c r="KDC105" s="201"/>
      <c r="KDD105" s="397"/>
      <c r="KDE105" s="197" t="s">
        <v>121</v>
      </c>
      <c r="KDF105" s="198"/>
      <c r="KDG105" s="395"/>
      <c r="KDH105" s="392"/>
      <c r="KDI105" s="392"/>
      <c r="KDJ105" s="392"/>
      <c r="KDK105" s="201"/>
      <c r="KDL105" s="397"/>
      <c r="KDM105" s="197" t="s">
        <v>121</v>
      </c>
      <c r="KDN105" s="198"/>
      <c r="KDO105" s="395"/>
      <c r="KDP105" s="392"/>
      <c r="KDQ105" s="392"/>
      <c r="KDR105" s="392"/>
      <c r="KDS105" s="201"/>
      <c r="KDT105" s="397"/>
      <c r="KDU105" s="197" t="s">
        <v>121</v>
      </c>
      <c r="KDV105" s="198"/>
      <c r="KDW105" s="395"/>
      <c r="KDX105" s="392"/>
      <c r="KDY105" s="392"/>
      <c r="KDZ105" s="392"/>
      <c r="KEA105" s="201"/>
      <c r="KEB105" s="397"/>
      <c r="KEC105" s="197" t="s">
        <v>121</v>
      </c>
      <c r="KED105" s="198"/>
      <c r="KEE105" s="395"/>
      <c r="KEF105" s="392"/>
      <c r="KEG105" s="392"/>
      <c r="KEH105" s="392"/>
      <c r="KEI105" s="201"/>
      <c r="KEJ105" s="397"/>
      <c r="KEK105" s="197" t="s">
        <v>121</v>
      </c>
      <c r="KEL105" s="198"/>
      <c r="KEM105" s="395"/>
      <c r="KEN105" s="392"/>
      <c r="KEO105" s="392"/>
      <c r="KEP105" s="392"/>
      <c r="KEQ105" s="201"/>
      <c r="KER105" s="397"/>
      <c r="KES105" s="197" t="s">
        <v>121</v>
      </c>
      <c r="KET105" s="198"/>
      <c r="KEU105" s="395"/>
      <c r="KEV105" s="392"/>
      <c r="KEW105" s="392"/>
      <c r="KEX105" s="392"/>
      <c r="KEY105" s="201"/>
      <c r="KEZ105" s="397"/>
      <c r="KFA105" s="197" t="s">
        <v>121</v>
      </c>
      <c r="KFB105" s="198"/>
      <c r="KFC105" s="395"/>
      <c r="KFD105" s="392"/>
      <c r="KFE105" s="392"/>
      <c r="KFF105" s="392"/>
      <c r="KFG105" s="201"/>
      <c r="KFH105" s="397"/>
      <c r="KFI105" s="197" t="s">
        <v>121</v>
      </c>
      <c r="KFJ105" s="198"/>
      <c r="KFK105" s="395"/>
      <c r="KFL105" s="392"/>
      <c r="KFM105" s="392"/>
      <c r="KFN105" s="392"/>
      <c r="KFO105" s="201"/>
      <c r="KFP105" s="397"/>
      <c r="KFQ105" s="197" t="s">
        <v>121</v>
      </c>
      <c r="KFR105" s="198"/>
      <c r="KFS105" s="395"/>
      <c r="KFT105" s="392"/>
      <c r="KFU105" s="392"/>
      <c r="KFV105" s="392"/>
      <c r="KFW105" s="201"/>
      <c r="KFX105" s="397"/>
      <c r="KFY105" s="197" t="s">
        <v>121</v>
      </c>
      <c r="KFZ105" s="198"/>
      <c r="KGA105" s="395"/>
      <c r="KGB105" s="392"/>
      <c r="KGC105" s="392"/>
      <c r="KGD105" s="392"/>
      <c r="KGE105" s="201"/>
      <c r="KGF105" s="397"/>
      <c r="KGG105" s="197" t="s">
        <v>121</v>
      </c>
      <c r="KGH105" s="198"/>
      <c r="KGI105" s="395"/>
      <c r="KGJ105" s="392"/>
      <c r="KGK105" s="392"/>
      <c r="KGL105" s="392"/>
      <c r="KGM105" s="201"/>
      <c r="KGN105" s="397"/>
      <c r="KGO105" s="197" t="s">
        <v>121</v>
      </c>
      <c r="KGP105" s="198"/>
      <c r="KGQ105" s="395"/>
      <c r="KGR105" s="392"/>
      <c r="KGS105" s="392"/>
      <c r="KGT105" s="392"/>
      <c r="KGU105" s="201"/>
      <c r="KGV105" s="397"/>
      <c r="KGW105" s="197" t="s">
        <v>121</v>
      </c>
      <c r="KGX105" s="198"/>
      <c r="KGY105" s="395"/>
      <c r="KGZ105" s="392"/>
      <c r="KHA105" s="392"/>
      <c r="KHB105" s="392"/>
      <c r="KHC105" s="201"/>
      <c r="KHD105" s="397"/>
      <c r="KHE105" s="197" t="s">
        <v>121</v>
      </c>
      <c r="KHF105" s="198"/>
      <c r="KHG105" s="395"/>
      <c r="KHH105" s="392"/>
      <c r="KHI105" s="392"/>
      <c r="KHJ105" s="392"/>
      <c r="KHK105" s="201"/>
      <c r="KHL105" s="397"/>
      <c r="KHM105" s="197" t="s">
        <v>121</v>
      </c>
      <c r="KHN105" s="198"/>
      <c r="KHO105" s="395"/>
      <c r="KHP105" s="392"/>
      <c r="KHQ105" s="392"/>
      <c r="KHR105" s="392"/>
      <c r="KHS105" s="201"/>
      <c r="KHT105" s="397"/>
      <c r="KHU105" s="197" t="s">
        <v>121</v>
      </c>
      <c r="KHV105" s="198"/>
      <c r="KHW105" s="395"/>
      <c r="KHX105" s="392"/>
      <c r="KHY105" s="392"/>
      <c r="KHZ105" s="392"/>
      <c r="KIA105" s="201"/>
      <c r="KIB105" s="397"/>
      <c r="KIC105" s="197" t="s">
        <v>121</v>
      </c>
      <c r="KID105" s="198"/>
      <c r="KIE105" s="395"/>
      <c r="KIF105" s="392"/>
      <c r="KIG105" s="392"/>
      <c r="KIH105" s="392"/>
      <c r="KII105" s="201"/>
      <c r="KIJ105" s="397"/>
      <c r="KIK105" s="197" t="s">
        <v>121</v>
      </c>
      <c r="KIL105" s="198"/>
      <c r="KIM105" s="395"/>
      <c r="KIN105" s="392"/>
      <c r="KIO105" s="392"/>
      <c r="KIP105" s="392"/>
      <c r="KIQ105" s="201"/>
      <c r="KIR105" s="397"/>
      <c r="KIS105" s="197" t="s">
        <v>121</v>
      </c>
      <c r="KIT105" s="198"/>
      <c r="KIU105" s="395"/>
      <c r="KIV105" s="392"/>
      <c r="KIW105" s="392"/>
      <c r="KIX105" s="392"/>
      <c r="KIY105" s="201"/>
      <c r="KIZ105" s="397"/>
      <c r="KJA105" s="197" t="s">
        <v>121</v>
      </c>
      <c r="KJB105" s="198"/>
      <c r="KJC105" s="395"/>
      <c r="KJD105" s="392"/>
      <c r="KJE105" s="392"/>
      <c r="KJF105" s="392"/>
      <c r="KJG105" s="201"/>
      <c r="KJH105" s="397"/>
      <c r="KJI105" s="197" t="s">
        <v>121</v>
      </c>
      <c r="KJJ105" s="198"/>
      <c r="KJK105" s="395"/>
      <c r="KJL105" s="392"/>
      <c r="KJM105" s="392"/>
      <c r="KJN105" s="392"/>
      <c r="KJO105" s="201"/>
      <c r="KJP105" s="397"/>
      <c r="KJQ105" s="197" t="s">
        <v>121</v>
      </c>
      <c r="KJR105" s="198"/>
      <c r="KJS105" s="395"/>
      <c r="KJT105" s="392"/>
      <c r="KJU105" s="392"/>
      <c r="KJV105" s="392"/>
      <c r="KJW105" s="201"/>
      <c r="KJX105" s="397"/>
      <c r="KJY105" s="197" t="s">
        <v>121</v>
      </c>
      <c r="KJZ105" s="198"/>
      <c r="KKA105" s="395"/>
      <c r="KKB105" s="392"/>
      <c r="KKC105" s="392"/>
      <c r="KKD105" s="392"/>
      <c r="KKE105" s="201"/>
      <c r="KKF105" s="397"/>
      <c r="KKG105" s="197" t="s">
        <v>121</v>
      </c>
      <c r="KKH105" s="198"/>
      <c r="KKI105" s="395"/>
      <c r="KKJ105" s="392"/>
      <c r="KKK105" s="392"/>
      <c r="KKL105" s="392"/>
      <c r="KKM105" s="201"/>
      <c r="KKN105" s="397"/>
      <c r="KKO105" s="197" t="s">
        <v>121</v>
      </c>
      <c r="KKP105" s="198"/>
      <c r="KKQ105" s="395"/>
      <c r="KKR105" s="392"/>
      <c r="KKS105" s="392"/>
      <c r="KKT105" s="392"/>
      <c r="KKU105" s="201"/>
      <c r="KKV105" s="397"/>
      <c r="KKW105" s="197" t="s">
        <v>121</v>
      </c>
      <c r="KKX105" s="198"/>
      <c r="KKY105" s="395"/>
      <c r="KKZ105" s="392"/>
      <c r="KLA105" s="392"/>
      <c r="KLB105" s="392"/>
      <c r="KLC105" s="201"/>
      <c r="KLD105" s="397"/>
      <c r="KLE105" s="197" t="s">
        <v>121</v>
      </c>
      <c r="KLF105" s="198"/>
      <c r="KLG105" s="395"/>
      <c r="KLH105" s="392"/>
      <c r="KLI105" s="392"/>
      <c r="KLJ105" s="392"/>
      <c r="KLK105" s="201"/>
      <c r="KLL105" s="397"/>
      <c r="KLM105" s="197" t="s">
        <v>121</v>
      </c>
      <c r="KLN105" s="198"/>
      <c r="KLO105" s="395"/>
      <c r="KLP105" s="392"/>
      <c r="KLQ105" s="392"/>
      <c r="KLR105" s="392"/>
      <c r="KLS105" s="201"/>
      <c r="KLT105" s="397"/>
      <c r="KLU105" s="197" t="s">
        <v>121</v>
      </c>
      <c r="KLV105" s="198"/>
      <c r="KLW105" s="395"/>
      <c r="KLX105" s="392"/>
      <c r="KLY105" s="392"/>
      <c r="KLZ105" s="392"/>
      <c r="KMA105" s="201"/>
      <c r="KMB105" s="397"/>
      <c r="KMC105" s="197" t="s">
        <v>121</v>
      </c>
      <c r="KMD105" s="198"/>
      <c r="KME105" s="395"/>
      <c r="KMF105" s="392"/>
      <c r="KMG105" s="392"/>
      <c r="KMH105" s="392"/>
      <c r="KMI105" s="201"/>
      <c r="KMJ105" s="397"/>
      <c r="KMK105" s="197" t="s">
        <v>121</v>
      </c>
      <c r="KML105" s="198"/>
      <c r="KMM105" s="395"/>
      <c r="KMN105" s="392"/>
      <c r="KMO105" s="392"/>
      <c r="KMP105" s="392"/>
      <c r="KMQ105" s="201"/>
      <c r="KMR105" s="397"/>
      <c r="KMS105" s="197" t="s">
        <v>121</v>
      </c>
      <c r="KMT105" s="198"/>
      <c r="KMU105" s="395"/>
      <c r="KMV105" s="392"/>
      <c r="KMW105" s="392"/>
      <c r="KMX105" s="392"/>
      <c r="KMY105" s="201"/>
      <c r="KMZ105" s="397"/>
      <c r="KNA105" s="197" t="s">
        <v>121</v>
      </c>
      <c r="KNB105" s="198"/>
      <c r="KNC105" s="395"/>
      <c r="KND105" s="392"/>
      <c r="KNE105" s="392"/>
      <c r="KNF105" s="392"/>
      <c r="KNG105" s="201"/>
      <c r="KNH105" s="397"/>
      <c r="KNI105" s="197" t="s">
        <v>121</v>
      </c>
      <c r="KNJ105" s="198"/>
      <c r="KNK105" s="395"/>
      <c r="KNL105" s="392"/>
      <c r="KNM105" s="392"/>
      <c r="KNN105" s="392"/>
      <c r="KNO105" s="201"/>
      <c r="KNP105" s="397"/>
      <c r="KNQ105" s="197" t="s">
        <v>121</v>
      </c>
      <c r="KNR105" s="198"/>
      <c r="KNS105" s="395"/>
      <c r="KNT105" s="392"/>
      <c r="KNU105" s="392"/>
      <c r="KNV105" s="392"/>
      <c r="KNW105" s="201"/>
      <c r="KNX105" s="397"/>
      <c r="KNY105" s="197" t="s">
        <v>121</v>
      </c>
      <c r="KNZ105" s="198"/>
      <c r="KOA105" s="395"/>
      <c r="KOB105" s="392"/>
      <c r="KOC105" s="392"/>
      <c r="KOD105" s="392"/>
      <c r="KOE105" s="201"/>
      <c r="KOF105" s="397"/>
      <c r="KOG105" s="197" t="s">
        <v>121</v>
      </c>
      <c r="KOH105" s="198"/>
      <c r="KOI105" s="395"/>
      <c r="KOJ105" s="392"/>
      <c r="KOK105" s="392"/>
      <c r="KOL105" s="392"/>
      <c r="KOM105" s="201"/>
      <c r="KON105" s="397"/>
      <c r="KOO105" s="197" t="s">
        <v>121</v>
      </c>
      <c r="KOP105" s="198"/>
      <c r="KOQ105" s="395"/>
      <c r="KOR105" s="392"/>
      <c r="KOS105" s="392"/>
      <c r="KOT105" s="392"/>
      <c r="KOU105" s="201"/>
      <c r="KOV105" s="397"/>
      <c r="KOW105" s="197" t="s">
        <v>121</v>
      </c>
      <c r="KOX105" s="198"/>
      <c r="KOY105" s="395"/>
      <c r="KOZ105" s="392"/>
      <c r="KPA105" s="392"/>
      <c r="KPB105" s="392"/>
      <c r="KPC105" s="201"/>
      <c r="KPD105" s="397"/>
      <c r="KPE105" s="197" t="s">
        <v>121</v>
      </c>
      <c r="KPF105" s="198"/>
      <c r="KPG105" s="395"/>
      <c r="KPH105" s="392"/>
      <c r="KPI105" s="392"/>
      <c r="KPJ105" s="392"/>
      <c r="KPK105" s="201"/>
      <c r="KPL105" s="397"/>
      <c r="KPM105" s="197" t="s">
        <v>121</v>
      </c>
      <c r="KPN105" s="198"/>
      <c r="KPO105" s="395"/>
      <c r="KPP105" s="392"/>
      <c r="KPQ105" s="392"/>
      <c r="KPR105" s="392"/>
      <c r="KPS105" s="201"/>
      <c r="KPT105" s="397"/>
      <c r="KPU105" s="197" t="s">
        <v>121</v>
      </c>
      <c r="KPV105" s="198"/>
      <c r="KPW105" s="395"/>
      <c r="KPX105" s="392"/>
      <c r="KPY105" s="392"/>
      <c r="KPZ105" s="392"/>
      <c r="KQA105" s="201"/>
      <c r="KQB105" s="397"/>
      <c r="KQC105" s="197" t="s">
        <v>121</v>
      </c>
      <c r="KQD105" s="198"/>
      <c r="KQE105" s="395"/>
      <c r="KQF105" s="392"/>
      <c r="KQG105" s="392"/>
      <c r="KQH105" s="392"/>
      <c r="KQI105" s="201"/>
      <c r="KQJ105" s="397"/>
      <c r="KQK105" s="197" t="s">
        <v>121</v>
      </c>
      <c r="KQL105" s="198"/>
      <c r="KQM105" s="395"/>
      <c r="KQN105" s="392"/>
      <c r="KQO105" s="392"/>
      <c r="KQP105" s="392"/>
      <c r="KQQ105" s="201"/>
      <c r="KQR105" s="397"/>
      <c r="KQS105" s="197" t="s">
        <v>121</v>
      </c>
      <c r="KQT105" s="198"/>
      <c r="KQU105" s="395"/>
      <c r="KQV105" s="392"/>
      <c r="KQW105" s="392"/>
      <c r="KQX105" s="392"/>
      <c r="KQY105" s="201"/>
      <c r="KQZ105" s="397"/>
      <c r="KRA105" s="197" t="s">
        <v>121</v>
      </c>
      <c r="KRB105" s="198"/>
      <c r="KRC105" s="395"/>
      <c r="KRD105" s="392"/>
      <c r="KRE105" s="392"/>
      <c r="KRF105" s="392"/>
      <c r="KRG105" s="201"/>
      <c r="KRH105" s="397"/>
      <c r="KRI105" s="197" t="s">
        <v>121</v>
      </c>
      <c r="KRJ105" s="198"/>
      <c r="KRK105" s="395"/>
      <c r="KRL105" s="392"/>
      <c r="KRM105" s="392"/>
      <c r="KRN105" s="392"/>
      <c r="KRO105" s="201"/>
      <c r="KRP105" s="397"/>
      <c r="KRQ105" s="197" t="s">
        <v>121</v>
      </c>
      <c r="KRR105" s="198"/>
      <c r="KRS105" s="395"/>
      <c r="KRT105" s="392"/>
      <c r="KRU105" s="392"/>
      <c r="KRV105" s="392"/>
      <c r="KRW105" s="201"/>
      <c r="KRX105" s="397"/>
      <c r="KRY105" s="197" t="s">
        <v>121</v>
      </c>
      <c r="KRZ105" s="198"/>
      <c r="KSA105" s="395"/>
      <c r="KSB105" s="392"/>
      <c r="KSC105" s="392"/>
      <c r="KSD105" s="392"/>
      <c r="KSE105" s="201"/>
      <c r="KSF105" s="397"/>
      <c r="KSG105" s="197" t="s">
        <v>121</v>
      </c>
      <c r="KSH105" s="198"/>
      <c r="KSI105" s="395"/>
      <c r="KSJ105" s="392"/>
      <c r="KSK105" s="392"/>
      <c r="KSL105" s="392"/>
      <c r="KSM105" s="201"/>
      <c r="KSN105" s="397"/>
      <c r="KSO105" s="197" t="s">
        <v>121</v>
      </c>
      <c r="KSP105" s="198"/>
      <c r="KSQ105" s="395"/>
      <c r="KSR105" s="392"/>
      <c r="KSS105" s="392"/>
      <c r="KST105" s="392"/>
      <c r="KSU105" s="201"/>
      <c r="KSV105" s="397"/>
      <c r="KSW105" s="197" t="s">
        <v>121</v>
      </c>
      <c r="KSX105" s="198"/>
      <c r="KSY105" s="395"/>
      <c r="KSZ105" s="392"/>
      <c r="KTA105" s="392"/>
      <c r="KTB105" s="392"/>
      <c r="KTC105" s="201"/>
      <c r="KTD105" s="397"/>
      <c r="KTE105" s="197" t="s">
        <v>121</v>
      </c>
      <c r="KTF105" s="198"/>
      <c r="KTG105" s="395"/>
      <c r="KTH105" s="392"/>
      <c r="KTI105" s="392"/>
      <c r="KTJ105" s="392"/>
      <c r="KTK105" s="201"/>
      <c r="KTL105" s="397"/>
      <c r="KTM105" s="197" t="s">
        <v>121</v>
      </c>
      <c r="KTN105" s="198"/>
      <c r="KTO105" s="395"/>
      <c r="KTP105" s="392"/>
      <c r="KTQ105" s="392"/>
      <c r="KTR105" s="392"/>
      <c r="KTS105" s="201"/>
      <c r="KTT105" s="397"/>
      <c r="KTU105" s="197" t="s">
        <v>121</v>
      </c>
      <c r="KTV105" s="198"/>
      <c r="KTW105" s="395"/>
      <c r="KTX105" s="392"/>
      <c r="KTY105" s="392"/>
      <c r="KTZ105" s="392"/>
      <c r="KUA105" s="201"/>
      <c r="KUB105" s="397"/>
      <c r="KUC105" s="197" t="s">
        <v>121</v>
      </c>
      <c r="KUD105" s="198"/>
      <c r="KUE105" s="395"/>
      <c r="KUF105" s="392"/>
      <c r="KUG105" s="392"/>
      <c r="KUH105" s="392"/>
      <c r="KUI105" s="201"/>
      <c r="KUJ105" s="397"/>
      <c r="KUK105" s="197" t="s">
        <v>121</v>
      </c>
      <c r="KUL105" s="198"/>
      <c r="KUM105" s="395"/>
      <c r="KUN105" s="392"/>
      <c r="KUO105" s="392"/>
      <c r="KUP105" s="392"/>
      <c r="KUQ105" s="201"/>
      <c r="KUR105" s="397"/>
      <c r="KUS105" s="197" t="s">
        <v>121</v>
      </c>
      <c r="KUT105" s="198"/>
      <c r="KUU105" s="395"/>
      <c r="KUV105" s="392"/>
      <c r="KUW105" s="392"/>
      <c r="KUX105" s="392"/>
      <c r="KUY105" s="201"/>
      <c r="KUZ105" s="397"/>
      <c r="KVA105" s="197" t="s">
        <v>121</v>
      </c>
      <c r="KVB105" s="198"/>
      <c r="KVC105" s="395"/>
      <c r="KVD105" s="392"/>
      <c r="KVE105" s="392"/>
      <c r="KVF105" s="392"/>
      <c r="KVG105" s="201"/>
      <c r="KVH105" s="397"/>
      <c r="KVI105" s="197" t="s">
        <v>121</v>
      </c>
      <c r="KVJ105" s="198"/>
      <c r="KVK105" s="395"/>
      <c r="KVL105" s="392"/>
      <c r="KVM105" s="392"/>
      <c r="KVN105" s="392"/>
      <c r="KVO105" s="201"/>
      <c r="KVP105" s="397"/>
      <c r="KVQ105" s="197" t="s">
        <v>121</v>
      </c>
      <c r="KVR105" s="198"/>
      <c r="KVS105" s="395"/>
      <c r="KVT105" s="392"/>
      <c r="KVU105" s="392"/>
      <c r="KVV105" s="392"/>
      <c r="KVW105" s="201"/>
      <c r="KVX105" s="397"/>
      <c r="KVY105" s="197" t="s">
        <v>121</v>
      </c>
      <c r="KVZ105" s="198"/>
      <c r="KWA105" s="395"/>
      <c r="KWB105" s="392"/>
      <c r="KWC105" s="392"/>
      <c r="KWD105" s="392"/>
      <c r="KWE105" s="201"/>
      <c r="KWF105" s="397"/>
      <c r="KWG105" s="197" t="s">
        <v>121</v>
      </c>
      <c r="KWH105" s="198"/>
      <c r="KWI105" s="395"/>
      <c r="KWJ105" s="392"/>
      <c r="KWK105" s="392"/>
      <c r="KWL105" s="392"/>
      <c r="KWM105" s="201"/>
      <c r="KWN105" s="397"/>
      <c r="KWO105" s="197" t="s">
        <v>121</v>
      </c>
      <c r="KWP105" s="198"/>
      <c r="KWQ105" s="395"/>
      <c r="KWR105" s="392"/>
      <c r="KWS105" s="392"/>
      <c r="KWT105" s="392"/>
      <c r="KWU105" s="201"/>
      <c r="KWV105" s="397"/>
      <c r="KWW105" s="197" t="s">
        <v>121</v>
      </c>
      <c r="KWX105" s="198"/>
      <c r="KWY105" s="395"/>
      <c r="KWZ105" s="392"/>
      <c r="KXA105" s="392"/>
      <c r="KXB105" s="392"/>
      <c r="KXC105" s="201"/>
      <c r="KXD105" s="397"/>
      <c r="KXE105" s="197" t="s">
        <v>121</v>
      </c>
      <c r="KXF105" s="198"/>
      <c r="KXG105" s="395"/>
      <c r="KXH105" s="392"/>
      <c r="KXI105" s="392"/>
      <c r="KXJ105" s="392"/>
      <c r="KXK105" s="201"/>
      <c r="KXL105" s="397"/>
      <c r="KXM105" s="197" t="s">
        <v>121</v>
      </c>
      <c r="KXN105" s="198"/>
      <c r="KXO105" s="395"/>
      <c r="KXP105" s="392"/>
      <c r="KXQ105" s="392"/>
      <c r="KXR105" s="392"/>
      <c r="KXS105" s="201"/>
      <c r="KXT105" s="397"/>
      <c r="KXU105" s="197" t="s">
        <v>121</v>
      </c>
      <c r="KXV105" s="198"/>
      <c r="KXW105" s="395"/>
      <c r="KXX105" s="392"/>
      <c r="KXY105" s="392"/>
      <c r="KXZ105" s="392"/>
      <c r="KYA105" s="201"/>
      <c r="KYB105" s="397"/>
      <c r="KYC105" s="197" t="s">
        <v>121</v>
      </c>
      <c r="KYD105" s="198"/>
      <c r="KYE105" s="395"/>
      <c r="KYF105" s="392"/>
      <c r="KYG105" s="392"/>
      <c r="KYH105" s="392"/>
      <c r="KYI105" s="201"/>
      <c r="KYJ105" s="397"/>
      <c r="KYK105" s="197" t="s">
        <v>121</v>
      </c>
      <c r="KYL105" s="198"/>
      <c r="KYM105" s="395"/>
      <c r="KYN105" s="392"/>
      <c r="KYO105" s="392"/>
      <c r="KYP105" s="392"/>
      <c r="KYQ105" s="201"/>
      <c r="KYR105" s="397"/>
      <c r="KYS105" s="197" t="s">
        <v>121</v>
      </c>
      <c r="KYT105" s="198"/>
      <c r="KYU105" s="395"/>
      <c r="KYV105" s="392"/>
      <c r="KYW105" s="392"/>
      <c r="KYX105" s="392"/>
      <c r="KYY105" s="201"/>
      <c r="KYZ105" s="397"/>
      <c r="KZA105" s="197" t="s">
        <v>121</v>
      </c>
      <c r="KZB105" s="198"/>
      <c r="KZC105" s="395"/>
      <c r="KZD105" s="392"/>
      <c r="KZE105" s="392"/>
      <c r="KZF105" s="392"/>
      <c r="KZG105" s="201"/>
      <c r="KZH105" s="397"/>
      <c r="KZI105" s="197" t="s">
        <v>121</v>
      </c>
      <c r="KZJ105" s="198"/>
      <c r="KZK105" s="395"/>
      <c r="KZL105" s="392"/>
      <c r="KZM105" s="392"/>
      <c r="KZN105" s="392"/>
      <c r="KZO105" s="201"/>
      <c r="KZP105" s="397"/>
      <c r="KZQ105" s="197" t="s">
        <v>121</v>
      </c>
      <c r="KZR105" s="198"/>
      <c r="KZS105" s="395"/>
      <c r="KZT105" s="392"/>
      <c r="KZU105" s="392"/>
      <c r="KZV105" s="392"/>
      <c r="KZW105" s="201"/>
      <c r="KZX105" s="397"/>
      <c r="KZY105" s="197" t="s">
        <v>121</v>
      </c>
      <c r="KZZ105" s="198"/>
      <c r="LAA105" s="395"/>
      <c r="LAB105" s="392"/>
      <c r="LAC105" s="392"/>
      <c r="LAD105" s="392"/>
      <c r="LAE105" s="201"/>
      <c r="LAF105" s="397"/>
      <c r="LAG105" s="197" t="s">
        <v>121</v>
      </c>
      <c r="LAH105" s="198"/>
      <c r="LAI105" s="395"/>
      <c r="LAJ105" s="392"/>
      <c r="LAK105" s="392"/>
      <c r="LAL105" s="392"/>
      <c r="LAM105" s="201"/>
      <c r="LAN105" s="397"/>
      <c r="LAO105" s="197" t="s">
        <v>121</v>
      </c>
      <c r="LAP105" s="198"/>
      <c r="LAQ105" s="395"/>
      <c r="LAR105" s="392"/>
      <c r="LAS105" s="392"/>
      <c r="LAT105" s="392"/>
      <c r="LAU105" s="201"/>
      <c r="LAV105" s="397"/>
      <c r="LAW105" s="197" t="s">
        <v>121</v>
      </c>
      <c r="LAX105" s="198"/>
      <c r="LAY105" s="395"/>
      <c r="LAZ105" s="392"/>
      <c r="LBA105" s="392"/>
      <c r="LBB105" s="392"/>
      <c r="LBC105" s="201"/>
      <c r="LBD105" s="397"/>
      <c r="LBE105" s="197" t="s">
        <v>121</v>
      </c>
      <c r="LBF105" s="198"/>
      <c r="LBG105" s="395"/>
      <c r="LBH105" s="392"/>
      <c r="LBI105" s="392"/>
      <c r="LBJ105" s="392"/>
      <c r="LBK105" s="201"/>
      <c r="LBL105" s="397"/>
      <c r="LBM105" s="197" t="s">
        <v>121</v>
      </c>
      <c r="LBN105" s="198"/>
      <c r="LBO105" s="395"/>
      <c r="LBP105" s="392"/>
      <c r="LBQ105" s="392"/>
      <c r="LBR105" s="392"/>
      <c r="LBS105" s="201"/>
      <c r="LBT105" s="397"/>
      <c r="LBU105" s="197" t="s">
        <v>121</v>
      </c>
      <c r="LBV105" s="198"/>
      <c r="LBW105" s="395"/>
      <c r="LBX105" s="392"/>
      <c r="LBY105" s="392"/>
      <c r="LBZ105" s="392"/>
      <c r="LCA105" s="201"/>
      <c r="LCB105" s="397"/>
      <c r="LCC105" s="197" t="s">
        <v>121</v>
      </c>
      <c r="LCD105" s="198"/>
      <c r="LCE105" s="395"/>
      <c r="LCF105" s="392"/>
      <c r="LCG105" s="392"/>
      <c r="LCH105" s="392"/>
      <c r="LCI105" s="201"/>
      <c r="LCJ105" s="397"/>
      <c r="LCK105" s="197" t="s">
        <v>121</v>
      </c>
      <c r="LCL105" s="198"/>
      <c r="LCM105" s="395"/>
      <c r="LCN105" s="392"/>
      <c r="LCO105" s="392"/>
      <c r="LCP105" s="392"/>
      <c r="LCQ105" s="201"/>
      <c r="LCR105" s="397"/>
      <c r="LCS105" s="197" t="s">
        <v>121</v>
      </c>
      <c r="LCT105" s="198"/>
      <c r="LCU105" s="395"/>
      <c r="LCV105" s="392"/>
      <c r="LCW105" s="392"/>
      <c r="LCX105" s="392"/>
      <c r="LCY105" s="201"/>
      <c r="LCZ105" s="397"/>
      <c r="LDA105" s="197" t="s">
        <v>121</v>
      </c>
      <c r="LDB105" s="198"/>
      <c r="LDC105" s="395"/>
      <c r="LDD105" s="392"/>
      <c r="LDE105" s="392"/>
      <c r="LDF105" s="392"/>
      <c r="LDG105" s="201"/>
      <c r="LDH105" s="397"/>
      <c r="LDI105" s="197" t="s">
        <v>121</v>
      </c>
      <c r="LDJ105" s="198"/>
      <c r="LDK105" s="395"/>
      <c r="LDL105" s="392"/>
      <c r="LDM105" s="392"/>
      <c r="LDN105" s="392"/>
      <c r="LDO105" s="201"/>
      <c r="LDP105" s="397"/>
      <c r="LDQ105" s="197" t="s">
        <v>121</v>
      </c>
      <c r="LDR105" s="198"/>
      <c r="LDS105" s="395"/>
      <c r="LDT105" s="392"/>
      <c r="LDU105" s="392"/>
      <c r="LDV105" s="392"/>
      <c r="LDW105" s="201"/>
      <c r="LDX105" s="397"/>
      <c r="LDY105" s="197" t="s">
        <v>121</v>
      </c>
      <c r="LDZ105" s="198"/>
      <c r="LEA105" s="395"/>
      <c r="LEB105" s="392"/>
      <c r="LEC105" s="392"/>
      <c r="LED105" s="392"/>
      <c r="LEE105" s="201"/>
      <c r="LEF105" s="397"/>
      <c r="LEG105" s="197" t="s">
        <v>121</v>
      </c>
      <c r="LEH105" s="198"/>
      <c r="LEI105" s="395"/>
      <c r="LEJ105" s="392"/>
      <c r="LEK105" s="392"/>
      <c r="LEL105" s="392"/>
      <c r="LEM105" s="201"/>
      <c r="LEN105" s="397"/>
      <c r="LEO105" s="197" t="s">
        <v>121</v>
      </c>
      <c r="LEP105" s="198"/>
      <c r="LEQ105" s="395"/>
      <c r="LER105" s="392"/>
      <c r="LES105" s="392"/>
      <c r="LET105" s="392"/>
      <c r="LEU105" s="201"/>
      <c r="LEV105" s="397"/>
      <c r="LEW105" s="197" t="s">
        <v>121</v>
      </c>
      <c r="LEX105" s="198"/>
      <c r="LEY105" s="395"/>
      <c r="LEZ105" s="392"/>
      <c r="LFA105" s="392"/>
      <c r="LFB105" s="392"/>
      <c r="LFC105" s="201"/>
      <c r="LFD105" s="397"/>
      <c r="LFE105" s="197" t="s">
        <v>121</v>
      </c>
      <c r="LFF105" s="198"/>
      <c r="LFG105" s="395"/>
      <c r="LFH105" s="392"/>
      <c r="LFI105" s="392"/>
      <c r="LFJ105" s="392"/>
      <c r="LFK105" s="201"/>
      <c r="LFL105" s="397"/>
      <c r="LFM105" s="197" t="s">
        <v>121</v>
      </c>
      <c r="LFN105" s="198"/>
      <c r="LFO105" s="395"/>
      <c r="LFP105" s="392"/>
      <c r="LFQ105" s="392"/>
      <c r="LFR105" s="392"/>
      <c r="LFS105" s="201"/>
      <c r="LFT105" s="397"/>
      <c r="LFU105" s="197" t="s">
        <v>121</v>
      </c>
      <c r="LFV105" s="198"/>
      <c r="LFW105" s="395"/>
      <c r="LFX105" s="392"/>
      <c r="LFY105" s="392"/>
      <c r="LFZ105" s="392"/>
      <c r="LGA105" s="201"/>
      <c r="LGB105" s="397"/>
      <c r="LGC105" s="197" t="s">
        <v>121</v>
      </c>
      <c r="LGD105" s="198"/>
      <c r="LGE105" s="395"/>
      <c r="LGF105" s="392"/>
      <c r="LGG105" s="392"/>
      <c r="LGH105" s="392"/>
      <c r="LGI105" s="201"/>
      <c r="LGJ105" s="397"/>
      <c r="LGK105" s="197" t="s">
        <v>121</v>
      </c>
      <c r="LGL105" s="198"/>
      <c r="LGM105" s="395"/>
      <c r="LGN105" s="392"/>
      <c r="LGO105" s="392"/>
      <c r="LGP105" s="392"/>
      <c r="LGQ105" s="201"/>
      <c r="LGR105" s="397"/>
      <c r="LGS105" s="197" t="s">
        <v>121</v>
      </c>
      <c r="LGT105" s="198"/>
      <c r="LGU105" s="395"/>
      <c r="LGV105" s="392"/>
      <c r="LGW105" s="392"/>
      <c r="LGX105" s="392"/>
      <c r="LGY105" s="201"/>
      <c r="LGZ105" s="397"/>
      <c r="LHA105" s="197" t="s">
        <v>121</v>
      </c>
      <c r="LHB105" s="198"/>
      <c r="LHC105" s="395"/>
      <c r="LHD105" s="392"/>
      <c r="LHE105" s="392"/>
      <c r="LHF105" s="392"/>
      <c r="LHG105" s="201"/>
      <c r="LHH105" s="397"/>
      <c r="LHI105" s="197" t="s">
        <v>121</v>
      </c>
      <c r="LHJ105" s="198"/>
      <c r="LHK105" s="395"/>
      <c r="LHL105" s="392"/>
      <c r="LHM105" s="392"/>
      <c r="LHN105" s="392"/>
      <c r="LHO105" s="201"/>
      <c r="LHP105" s="397"/>
      <c r="LHQ105" s="197" t="s">
        <v>121</v>
      </c>
      <c r="LHR105" s="198"/>
      <c r="LHS105" s="395"/>
      <c r="LHT105" s="392"/>
      <c r="LHU105" s="392"/>
      <c r="LHV105" s="392"/>
      <c r="LHW105" s="201"/>
      <c r="LHX105" s="397"/>
      <c r="LHY105" s="197" t="s">
        <v>121</v>
      </c>
      <c r="LHZ105" s="198"/>
      <c r="LIA105" s="395"/>
      <c r="LIB105" s="392"/>
      <c r="LIC105" s="392"/>
      <c r="LID105" s="392"/>
      <c r="LIE105" s="201"/>
      <c r="LIF105" s="397"/>
      <c r="LIG105" s="197" t="s">
        <v>121</v>
      </c>
      <c r="LIH105" s="198"/>
      <c r="LII105" s="395"/>
      <c r="LIJ105" s="392"/>
      <c r="LIK105" s="392"/>
      <c r="LIL105" s="392"/>
      <c r="LIM105" s="201"/>
      <c r="LIN105" s="397"/>
      <c r="LIO105" s="197" t="s">
        <v>121</v>
      </c>
      <c r="LIP105" s="198"/>
      <c r="LIQ105" s="395"/>
      <c r="LIR105" s="392"/>
      <c r="LIS105" s="392"/>
      <c r="LIT105" s="392"/>
      <c r="LIU105" s="201"/>
      <c r="LIV105" s="397"/>
      <c r="LIW105" s="197" t="s">
        <v>121</v>
      </c>
      <c r="LIX105" s="198"/>
      <c r="LIY105" s="395"/>
      <c r="LIZ105" s="392"/>
      <c r="LJA105" s="392"/>
      <c r="LJB105" s="392"/>
      <c r="LJC105" s="201"/>
      <c r="LJD105" s="397"/>
      <c r="LJE105" s="197" t="s">
        <v>121</v>
      </c>
      <c r="LJF105" s="198"/>
      <c r="LJG105" s="395"/>
      <c r="LJH105" s="392"/>
      <c r="LJI105" s="392"/>
      <c r="LJJ105" s="392"/>
      <c r="LJK105" s="201"/>
      <c r="LJL105" s="397"/>
      <c r="LJM105" s="197" t="s">
        <v>121</v>
      </c>
      <c r="LJN105" s="198"/>
      <c r="LJO105" s="395"/>
      <c r="LJP105" s="392"/>
      <c r="LJQ105" s="392"/>
      <c r="LJR105" s="392"/>
      <c r="LJS105" s="201"/>
      <c r="LJT105" s="397"/>
      <c r="LJU105" s="197" t="s">
        <v>121</v>
      </c>
      <c r="LJV105" s="198"/>
      <c r="LJW105" s="395"/>
      <c r="LJX105" s="392"/>
      <c r="LJY105" s="392"/>
      <c r="LJZ105" s="392"/>
      <c r="LKA105" s="201"/>
      <c r="LKB105" s="397"/>
      <c r="LKC105" s="197" t="s">
        <v>121</v>
      </c>
      <c r="LKD105" s="198"/>
      <c r="LKE105" s="395"/>
      <c r="LKF105" s="392"/>
      <c r="LKG105" s="392"/>
      <c r="LKH105" s="392"/>
      <c r="LKI105" s="201"/>
      <c r="LKJ105" s="397"/>
      <c r="LKK105" s="197" t="s">
        <v>121</v>
      </c>
      <c r="LKL105" s="198"/>
      <c r="LKM105" s="395"/>
      <c r="LKN105" s="392"/>
      <c r="LKO105" s="392"/>
      <c r="LKP105" s="392"/>
      <c r="LKQ105" s="201"/>
      <c r="LKR105" s="397"/>
      <c r="LKS105" s="197" t="s">
        <v>121</v>
      </c>
      <c r="LKT105" s="198"/>
      <c r="LKU105" s="395"/>
      <c r="LKV105" s="392"/>
      <c r="LKW105" s="392"/>
      <c r="LKX105" s="392"/>
      <c r="LKY105" s="201"/>
      <c r="LKZ105" s="397"/>
      <c r="LLA105" s="197" t="s">
        <v>121</v>
      </c>
      <c r="LLB105" s="198"/>
      <c r="LLC105" s="395"/>
      <c r="LLD105" s="392"/>
      <c r="LLE105" s="392"/>
      <c r="LLF105" s="392"/>
      <c r="LLG105" s="201"/>
      <c r="LLH105" s="397"/>
      <c r="LLI105" s="197" t="s">
        <v>121</v>
      </c>
      <c r="LLJ105" s="198"/>
      <c r="LLK105" s="395"/>
      <c r="LLL105" s="392"/>
      <c r="LLM105" s="392"/>
      <c r="LLN105" s="392"/>
      <c r="LLO105" s="201"/>
      <c r="LLP105" s="397"/>
      <c r="LLQ105" s="197" t="s">
        <v>121</v>
      </c>
      <c r="LLR105" s="198"/>
      <c r="LLS105" s="395"/>
      <c r="LLT105" s="392"/>
      <c r="LLU105" s="392"/>
      <c r="LLV105" s="392"/>
      <c r="LLW105" s="201"/>
      <c r="LLX105" s="397"/>
      <c r="LLY105" s="197" t="s">
        <v>121</v>
      </c>
      <c r="LLZ105" s="198"/>
      <c r="LMA105" s="395"/>
      <c r="LMB105" s="392"/>
      <c r="LMC105" s="392"/>
      <c r="LMD105" s="392"/>
      <c r="LME105" s="201"/>
      <c r="LMF105" s="397"/>
      <c r="LMG105" s="197" t="s">
        <v>121</v>
      </c>
      <c r="LMH105" s="198"/>
      <c r="LMI105" s="395"/>
      <c r="LMJ105" s="392"/>
      <c r="LMK105" s="392"/>
      <c r="LML105" s="392"/>
      <c r="LMM105" s="201"/>
      <c r="LMN105" s="397"/>
      <c r="LMO105" s="197" t="s">
        <v>121</v>
      </c>
      <c r="LMP105" s="198"/>
      <c r="LMQ105" s="395"/>
      <c r="LMR105" s="392"/>
      <c r="LMS105" s="392"/>
      <c r="LMT105" s="392"/>
      <c r="LMU105" s="201"/>
      <c r="LMV105" s="397"/>
      <c r="LMW105" s="197" t="s">
        <v>121</v>
      </c>
      <c r="LMX105" s="198"/>
      <c r="LMY105" s="395"/>
      <c r="LMZ105" s="392"/>
      <c r="LNA105" s="392"/>
      <c r="LNB105" s="392"/>
      <c r="LNC105" s="201"/>
      <c r="LND105" s="397"/>
      <c r="LNE105" s="197" t="s">
        <v>121</v>
      </c>
      <c r="LNF105" s="198"/>
      <c r="LNG105" s="395"/>
      <c r="LNH105" s="392"/>
      <c r="LNI105" s="392"/>
      <c r="LNJ105" s="392"/>
      <c r="LNK105" s="201"/>
      <c r="LNL105" s="397"/>
      <c r="LNM105" s="197" t="s">
        <v>121</v>
      </c>
      <c r="LNN105" s="198"/>
      <c r="LNO105" s="395"/>
      <c r="LNP105" s="392"/>
      <c r="LNQ105" s="392"/>
      <c r="LNR105" s="392"/>
      <c r="LNS105" s="201"/>
      <c r="LNT105" s="397"/>
      <c r="LNU105" s="197" t="s">
        <v>121</v>
      </c>
      <c r="LNV105" s="198"/>
      <c r="LNW105" s="395"/>
      <c r="LNX105" s="392"/>
      <c r="LNY105" s="392"/>
      <c r="LNZ105" s="392"/>
      <c r="LOA105" s="201"/>
      <c r="LOB105" s="397"/>
      <c r="LOC105" s="197" t="s">
        <v>121</v>
      </c>
      <c r="LOD105" s="198"/>
      <c r="LOE105" s="395"/>
      <c r="LOF105" s="392"/>
      <c r="LOG105" s="392"/>
      <c r="LOH105" s="392"/>
      <c r="LOI105" s="201"/>
      <c r="LOJ105" s="397"/>
      <c r="LOK105" s="197" t="s">
        <v>121</v>
      </c>
      <c r="LOL105" s="198"/>
      <c r="LOM105" s="395"/>
      <c r="LON105" s="392"/>
      <c r="LOO105" s="392"/>
      <c r="LOP105" s="392"/>
      <c r="LOQ105" s="201"/>
      <c r="LOR105" s="397"/>
      <c r="LOS105" s="197" t="s">
        <v>121</v>
      </c>
      <c r="LOT105" s="198"/>
      <c r="LOU105" s="395"/>
      <c r="LOV105" s="392"/>
      <c r="LOW105" s="392"/>
      <c r="LOX105" s="392"/>
      <c r="LOY105" s="201"/>
      <c r="LOZ105" s="397"/>
      <c r="LPA105" s="197" t="s">
        <v>121</v>
      </c>
      <c r="LPB105" s="198"/>
      <c r="LPC105" s="395"/>
      <c r="LPD105" s="392"/>
      <c r="LPE105" s="392"/>
      <c r="LPF105" s="392"/>
      <c r="LPG105" s="201"/>
      <c r="LPH105" s="397"/>
      <c r="LPI105" s="197" t="s">
        <v>121</v>
      </c>
      <c r="LPJ105" s="198"/>
      <c r="LPK105" s="395"/>
      <c r="LPL105" s="392"/>
      <c r="LPM105" s="392"/>
      <c r="LPN105" s="392"/>
      <c r="LPO105" s="201"/>
      <c r="LPP105" s="397"/>
      <c r="LPQ105" s="197" t="s">
        <v>121</v>
      </c>
      <c r="LPR105" s="198"/>
      <c r="LPS105" s="395"/>
      <c r="LPT105" s="392"/>
      <c r="LPU105" s="392"/>
      <c r="LPV105" s="392"/>
      <c r="LPW105" s="201"/>
      <c r="LPX105" s="397"/>
      <c r="LPY105" s="197" t="s">
        <v>121</v>
      </c>
      <c r="LPZ105" s="198"/>
      <c r="LQA105" s="395"/>
      <c r="LQB105" s="392"/>
      <c r="LQC105" s="392"/>
      <c r="LQD105" s="392"/>
      <c r="LQE105" s="201"/>
      <c r="LQF105" s="397"/>
      <c r="LQG105" s="197" t="s">
        <v>121</v>
      </c>
      <c r="LQH105" s="198"/>
      <c r="LQI105" s="395"/>
      <c r="LQJ105" s="392"/>
      <c r="LQK105" s="392"/>
      <c r="LQL105" s="392"/>
      <c r="LQM105" s="201"/>
      <c r="LQN105" s="397"/>
      <c r="LQO105" s="197" t="s">
        <v>121</v>
      </c>
      <c r="LQP105" s="198"/>
      <c r="LQQ105" s="395"/>
      <c r="LQR105" s="392"/>
      <c r="LQS105" s="392"/>
      <c r="LQT105" s="392"/>
      <c r="LQU105" s="201"/>
      <c r="LQV105" s="397"/>
      <c r="LQW105" s="197" t="s">
        <v>121</v>
      </c>
      <c r="LQX105" s="198"/>
      <c r="LQY105" s="395"/>
      <c r="LQZ105" s="392"/>
      <c r="LRA105" s="392"/>
      <c r="LRB105" s="392"/>
      <c r="LRC105" s="201"/>
      <c r="LRD105" s="397"/>
      <c r="LRE105" s="197" t="s">
        <v>121</v>
      </c>
      <c r="LRF105" s="198"/>
      <c r="LRG105" s="395"/>
      <c r="LRH105" s="392"/>
      <c r="LRI105" s="392"/>
      <c r="LRJ105" s="392"/>
      <c r="LRK105" s="201"/>
      <c r="LRL105" s="397"/>
      <c r="LRM105" s="197" t="s">
        <v>121</v>
      </c>
      <c r="LRN105" s="198"/>
      <c r="LRO105" s="395"/>
      <c r="LRP105" s="392"/>
      <c r="LRQ105" s="392"/>
      <c r="LRR105" s="392"/>
      <c r="LRS105" s="201"/>
      <c r="LRT105" s="397"/>
      <c r="LRU105" s="197" t="s">
        <v>121</v>
      </c>
      <c r="LRV105" s="198"/>
      <c r="LRW105" s="395"/>
      <c r="LRX105" s="392"/>
      <c r="LRY105" s="392"/>
      <c r="LRZ105" s="392"/>
      <c r="LSA105" s="201"/>
      <c r="LSB105" s="397"/>
      <c r="LSC105" s="197" t="s">
        <v>121</v>
      </c>
      <c r="LSD105" s="198"/>
      <c r="LSE105" s="395"/>
      <c r="LSF105" s="392"/>
      <c r="LSG105" s="392"/>
      <c r="LSH105" s="392"/>
      <c r="LSI105" s="201"/>
      <c r="LSJ105" s="397"/>
      <c r="LSK105" s="197" t="s">
        <v>121</v>
      </c>
      <c r="LSL105" s="198"/>
      <c r="LSM105" s="395"/>
      <c r="LSN105" s="392"/>
      <c r="LSO105" s="392"/>
      <c r="LSP105" s="392"/>
      <c r="LSQ105" s="201"/>
      <c r="LSR105" s="397"/>
      <c r="LSS105" s="197" t="s">
        <v>121</v>
      </c>
      <c r="LST105" s="198"/>
      <c r="LSU105" s="395"/>
      <c r="LSV105" s="392"/>
      <c r="LSW105" s="392"/>
      <c r="LSX105" s="392"/>
      <c r="LSY105" s="201"/>
      <c r="LSZ105" s="397"/>
      <c r="LTA105" s="197" t="s">
        <v>121</v>
      </c>
      <c r="LTB105" s="198"/>
      <c r="LTC105" s="395"/>
      <c r="LTD105" s="392"/>
      <c r="LTE105" s="392"/>
      <c r="LTF105" s="392"/>
      <c r="LTG105" s="201"/>
      <c r="LTH105" s="397"/>
      <c r="LTI105" s="197" t="s">
        <v>121</v>
      </c>
      <c r="LTJ105" s="198"/>
      <c r="LTK105" s="395"/>
      <c r="LTL105" s="392"/>
      <c r="LTM105" s="392"/>
      <c r="LTN105" s="392"/>
      <c r="LTO105" s="201"/>
      <c r="LTP105" s="397"/>
      <c r="LTQ105" s="197" t="s">
        <v>121</v>
      </c>
      <c r="LTR105" s="198"/>
      <c r="LTS105" s="395"/>
      <c r="LTT105" s="392"/>
      <c r="LTU105" s="392"/>
      <c r="LTV105" s="392"/>
      <c r="LTW105" s="201"/>
      <c r="LTX105" s="397"/>
      <c r="LTY105" s="197" t="s">
        <v>121</v>
      </c>
      <c r="LTZ105" s="198"/>
      <c r="LUA105" s="395"/>
      <c r="LUB105" s="392"/>
      <c r="LUC105" s="392"/>
      <c r="LUD105" s="392"/>
      <c r="LUE105" s="201"/>
      <c r="LUF105" s="397"/>
      <c r="LUG105" s="197" t="s">
        <v>121</v>
      </c>
      <c r="LUH105" s="198"/>
      <c r="LUI105" s="395"/>
      <c r="LUJ105" s="392"/>
      <c r="LUK105" s="392"/>
      <c r="LUL105" s="392"/>
      <c r="LUM105" s="201"/>
      <c r="LUN105" s="397"/>
      <c r="LUO105" s="197" t="s">
        <v>121</v>
      </c>
      <c r="LUP105" s="198"/>
      <c r="LUQ105" s="395"/>
      <c r="LUR105" s="392"/>
      <c r="LUS105" s="392"/>
      <c r="LUT105" s="392"/>
      <c r="LUU105" s="201"/>
      <c r="LUV105" s="397"/>
      <c r="LUW105" s="197" t="s">
        <v>121</v>
      </c>
      <c r="LUX105" s="198"/>
      <c r="LUY105" s="395"/>
      <c r="LUZ105" s="392"/>
      <c r="LVA105" s="392"/>
      <c r="LVB105" s="392"/>
      <c r="LVC105" s="201"/>
      <c r="LVD105" s="397"/>
      <c r="LVE105" s="197" t="s">
        <v>121</v>
      </c>
      <c r="LVF105" s="198"/>
      <c r="LVG105" s="395"/>
      <c r="LVH105" s="392"/>
      <c r="LVI105" s="392"/>
      <c r="LVJ105" s="392"/>
      <c r="LVK105" s="201"/>
      <c r="LVL105" s="397"/>
      <c r="LVM105" s="197" t="s">
        <v>121</v>
      </c>
      <c r="LVN105" s="198"/>
      <c r="LVO105" s="395"/>
      <c r="LVP105" s="392"/>
      <c r="LVQ105" s="392"/>
      <c r="LVR105" s="392"/>
      <c r="LVS105" s="201"/>
      <c r="LVT105" s="397"/>
      <c r="LVU105" s="197" t="s">
        <v>121</v>
      </c>
      <c r="LVV105" s="198"/>
      <c r="LVW105" s="395"/>
      <c r="LVX105" s="392"/>
      <c r="LVY105" s="392"/>
      <c r="LVZ105" s="392"/>
      <c r="LWA105" s="201"/>
      <c r="LWB105" s="397"/>
      <c r="LWC105" s="197" t="s">
        <v>121</v>
      </c>
      <c r="LWD105" s="198"/>
      <c r="LWE105" s="395"/>
      <c r="LWF105" s="392"/>
      <c r="LWG105" s="392"/>
      <c r="LWH105" s="392"/>
      <c r="LWI105" s="201"/>
      <c r="LWJ105" s="397"/>
      <c r="LWK105" s="197" t="s">
        <v>121</v>
      </c>
      <c r="LWL105" s="198"/>
      <c r="LWM105" s="395"/>
      <c r="LWN105" s="392"/>
      <c r="LWO105" s="392"/>
      <c r="LWP105" s="392"/>
      <c r="LWQ105" s="201"/>
      <c r="LWR105" s="397"/>
      <c r="LWS105" s="197" t="s">
        <v>121</v>
      </c>
      <c r="LWT105" s="198"/>
      <c r="LWU105" s="395"/>
      <c r="LWV105" s="392"/>
      <c r="LWW105" s="392"/>
      <c r="LWX105" s="392"/>
      <c r="LWY105" s="201"/>
      <c r="LWZ105" s="397"/>
      <c r="LXA105" s="197" t="s">
        <v>121</v>
      </c>
      <c r="LXB105" s="198"/>
      <c r="LXC105" s="395"/>
      <c r="LXD105" s="392"/>
      <c r="LXE105" s="392"/>
      <c r="LXF105" s="392"/>
      <c r="LXG105" s="201"/>
      <c r="LXH105" s="397"/>
      <c r="LXI105" s="197" t="s">
        <v>121</v>
      </c>
      <c r="LXJ105" s="198"/>
      <c r="LXK105" s="395"/>
      <c r="LXL105" s="392"/>
      <c r="LXM105" s="392"/>
      <c r="LXN105" s="392"/>
      <c r="LXO105" s="201"/>
      <c r="LXP105" s="397"/>
      <c r="LXQ105" s="197" t="s">
        <v>121</v>
      </c>
      <c r="LXR105" s="198"/>
      <c r="LXS105" s="395"/>
      <c r="LXT105" s="392"/>
      <c r="LXU105" s="392"/>
      <c r="LXV105" s="392"/>
      <c r="LXW105" s="201"/>
      <c r="LXX105" s="397"/>
      <c r="LXY105" s="197" t="s">
        <v>121</v>
      </c>
      <c r="LXZ105" s="198"/>
      <c r="LYA105" s="395"/>
      <c r="LYB105" s="392"/>
      <c r="LYC105" s="392"/>
      <c r="LYD105" s="392"/>
      <c r="LYE105" s="201"/>
      <c r="LYF105" s="397"/>
      <c r="LYG105" s="197" t="s">
        <v>121</v>
      </c>
      <c r="LYH105" s="198"/>
      <c r="LYI105" s="395"/>
      <c r="LYJ105" s="392"/>
      <c r="LYK105" s="392"/>
      <c r="LYL105" s="392"/>
      <c r="LYM105" s="201"/>
      <c r="LYN105" s="397"/>
      <c r="LYO105" s="197" t="s">
        <v>121</v>
      </c>
      <c r="LYP105" s="198"/>
      <c r="LYQ105" s="395"/>
      <c r="LYR105" s="392"/>
      <c r="LYS105" s="392"/>
      <c r="LYT105" s="392"/>
      <c r="LYU105" s="201"/>
      <c r="LYV105" s="397"/>
      <c r="LYW105" s="197" t="s">
        <v>121</v>
      </c>
      <c r="LYX105" s="198"/>
      <c r="LYY105" s="395"/>
      <c r="LYZ105" s="392"/>
      <c r="LZA105" s="392"/>
      <c r="LZB105" s="392"/>
      <c r="LZC105" s="201"/>
      <c r="LZD105" s="397"/>
      <c r="LZE105" s="197" t="s">
        <v>121</v>
      </c>
      <c r="LZF105" s="198"/>
      <c r="LZG105" s="395"/>
      <c r="LZH105" s="392"/>
      <c r="LZI105" s="392"/>
      <c r="LZJ105" s="392"/>
      <c r="LZK105" s="201"/>
      <c r="LZL105" s="397"/>
      <c r="LZM105" s="197" t="s">
        <v>121</v>
      </c>
      <c r="LZN105" s="198"/>
      <c r="LZO105" s="395"/>
      <c r="LZP105" s="392"/>
      <c r="LZQ105" s="392"/>
      <c r="LZR105" s="392"/>
      <c r="LZS105" s="201"/>
      <c r="LZT105" s="397"/>
      <c r="LZU105" s="197" t="s">
        <v>121</v>
      </c>
      <c r="LZV105" s="198"/>
      <c r="LZW105" s="395"/>
      <c r="LZX105" s="392"/>
      <c r="LZY105" s="392"/>
      <c r="LZZ105" s="392"/>
      <c r="MAA105" s="201"/>
      <c r="MAB105" s="397"/>
      <c r="MAC105" s="197" t="s">
        <v>121</v>
      </c>
      <c r="MAD105" s="198"/>
      <c r="MAE105" s="395"/>
      <c r="MAF105" s="392"/>
      <c r="MAG105" s="392"/>
      <c r="MAH105" s="392"/>
      <c r="MAI105" s="201"/>
      <c r="MAJ105" s="397"/>
      <c r="MAK105" s="197" t="s">
        <v>121</v>
      </c>
      <c r="MAL105" s="198"/>
      <c r="MAM105" s="395"/>
      <c r="MAN105" s="392"/>
      <c r="MAO105" s="392"/>
      <c r="MAP105" s="392"/>
      <c r="MAQ105" s="201"/>
      <c r="MAR105" s="397"/>
      <c r="MAS105" s="197" t="s">
        <v>121</v>
      </c>
      <c r="MAT105" s="198"/>
      <c r="MAU105" s="395"/>
      <c r="MAV105" s="392"/>
      <c r="MAW105" s="392"/>
      <c r="MAX105" s="392"/>
      <c r="MAY105" s="201"/>
      <c r="MAZ105" s="397"/>
      <c r="MBA105" s="197" t="s">
        <v>121</v>
      </c>
      <c r="MBB105" s="198"/>
      <c r="MBC105" s="395"/>
      <c r="MBD105" s="392"/>
      <c r="MBE105" s="392"/>
      <c r="MBF105" s="392"/>
      <c r="MBG105" s="201"/>
      <c r="MBH105" s="397"/>
      <c r="MBI105" s="197" t="s">
        <v>121</v>
      </c>
      <c r="MBJ105" s="198"/>
      <c r="MBK105" s="395"/>
      <c r="MBL105" s="392"/>
      <c r="MBM105" s="392"/>
      <c r="MBN105" s="392"/>
      <c r="MBO105" s="201"/>
      <c r="MBP105" s="397"/>
      <c r="MBQ105" s="197" t="s">
        <v>121</v>
      </c>
      <c r="MBR105" s="198"/>
      <c r="MBS105" s="395"/>
      <c r="MBT105" s="392"/>
      <c r="MBU105" s="392"/>
      <c r="MBV105" s="392"/>
      <c r="MBW105" s="201"/>
      <c r="MBX105" s="397"/>
      <c r="MBY105" s="197" t="s">
        <v>121</v>
      </c>
      <c r="MBZ105" s="198"/>
      <c r="MCA105" s="395"/>
      <c r="MCB105" s="392"/>
      <c r="MCC105" s="392"/>
      <c r="MCD105" s="392"/>
      <c r="MCE105" s="201"/>
      <c r="MCF105" s="397"/>
      <c r="MCG105" s="197" t="s">
        <v>121</v>
      </c>
      <c r="MCH105" s="198"/>
      <c r="MCI105" s="395"/>
      <c r="MCJ105" s="392"/>
      <c r="MCK105" s="392"/>
      <c r="MCL105" s="392"/>
      <c r="MCM105" s="201"/>
      <c r="MCN105" s="397"/>
      <c r="MCO105" s="197" t="s">
        <v>121</v>
      </c>
      <c r="MCP105" s="198"/>
      <c r="MCQ105" s="395"/>
      <c r="MCR105" s="392"/>
      <c r="MCS105" s="392"/>
      <c r="MCT105" s="392"/>
      <c r="MCU105" s="201"/>
      <c r="MCV105" s="397"/>
      <c r="MCW105" s="197" t="s">
        <v>121</v>
      </c>
      <c r="MCX105" s="198"/>
      <c r="MCY105" s="395"/>
      <c r="MCZ105" s="392"/>
      <c r="MDA105" s="392"/>
      <c r="MDB105" s="392"/>
      <c r="MDC105" s="201"/>
      <c r="MDD105" s="397"/>
      <c r="MDE105" s="197" t="s">
        <v>121</v>
      </c>
      <c r="MDF105" s="198"/>
      <c r="MDG105" s="395"/>
      <c r="MDH105" s="392"/>
      <c r="MDI105" s="392"/>
      <c r="MDJ105" s="392"/>
      <c r="MDK105" s="201"/>
      <c r="MDL105" s="397"/>
      <c r="MDM105" s="197" t="s">
        <v>121</v>
      </c>
      <c r="MDN105" s="198"/>
      <c r="MDO105" s="395"/>
      <c r="MDP105" s="392"/>
      <c r="MDQ105" s="392"/>
      <c r="MDR105" s="392"/>
      <c r="MDS105" s="201"/>
      <c r="MDT105" s="397"/>
      <c r="MDU105" s="197" t="s">
        <v>121</v>
      </c>
      <c r="MDV105" s="198"/>
      <c r="MDW105" s="395"/>
      <c r="MDX105" s="392"/>
      <c r="MDY105" s="392"/>
      <c r="MDZ105" s="392"/>
      <c r="MEA105" s="201"/>
      <c r="MEB105" s="397"/>
      <c r="MEC105" s="197" t="s">
        <v>121</v>
      </c>
      <c r="MED105" s="198"/>
      <c r="MEE105" s="395"/>
      <c r="MEF105" s="392"/>
      <c r="MEG105" s="392"/>
      <c r="MEH105" s="392"/>
      <c r="MEI105" s="201"/>
      <c r="MEJ105" s="397"/>
      <c r="MEK105" s="197" t="s">
        <v>121</v>
      </c>
      <c r="MEL105" s="198"/>
      <c r="MEM105" s="395"/>
      <c r="MEN105" s="392"/>
      <c r="MEO105" s="392"/>
      <c r="MEP105" s="392"/>
      <c r="MEQ105" s="201"/>
      <c r="MER105" s="397"/>
      <c r="MES105" s="197" t="s">
        <v>121</v>
      </c>
      <c r="MET105" s="198"/>
      <c r="MEU105" s="395"/>
      <c r="MEV105" s="392"/>
      <c r="MEW105" s="392"/>
      <c r="MEX105" s="392"/>
      <c r="MEY105" s="201"/>
      <c r="MEZ105" s="397"/>
      <c r="MFA105" s="197" t="s">
        <v>121</v>
      </c>
      <c r="MFB105" s="198"/>
      <c r="MFC105" s="395"/>
      <c r="MFD105" s="392"/>
      <c r="MFE105" s="392"/>
      <c r="MFF105" s="392"/>
      <c r="MFG105" s="201"/>
      <c r="MFH105" s="397"/>
      <c r="MFI105" s="197" t="s">
        <v>121</v>
      </c>
      <c r="MFJ105" s="198"/>
      <c r="MFK105" s="395"/>
      <c r="MFL105" s="392"/>
      <c r="MFM105" s="392"/>
      <c r="MFN105" s="392"/>
      <c r="MFO105" s="201"/>
      <c r="MFP105" s="397"/>
      <c r="MFQ105" s="197" t="s">
        <v>121</v>
      </c>
      <c r="MFR105" s="198"/>
      <c r="MFS105" s="395"/>
      <c r="MFT105" s="392"/>
      <c r="MFU105" s="392"/>
      <c r="MFV105" s="392"/>
      <c r="MFW105" s="201"/>
      <c r="MFX105" s="397"/>
      <c r="MFY105" s="197" t="s">
        <v>121</v>
      </c>
      <c r="MFZ105" s="198"/>
      <c r="MGA105" s="395"/>
      <c r="MGB105" s="392"/>
      <c r="MGC105" s="392"/>
      <c r="MGD105" s="392"/>
      <c r="MGE105" s="201"/>
      <c r="MGF105" s="397"/>
      <c r="MGG105" s="197" t="s">
        <v>121</v>
      </c>
      <c r="MGH105" s="198"/>
      <c r="MGI105" s="395"/>
      <c r="MGJ105" s="392"/>
      <c r="MGK105" s="392"/>
      <c r="MGL105" s="392"/>
      <c r="MGM105" s="201"/>
      <c r="MGN105" s="397"/>
      <c r="MGO105" s="197" t="s">
        <v>121</v>
      </c>
      <c r="MGP105" s="198"/>
      <c r="MGQ105" s="395"/>
      <c r="MGR105" s="392"/>
      <c r="MGS105" s="392"/>
      <c r="MGT105" s="392"/>
      <c r="MGU105" s="201"/>
      <c r="MGV105" s="397"/>
      <c r="MGW105" s="197" t="s">
        <v>121</v>
      </c>
      <c r="MGX105" s="198"/>
      <c r="MGY105" s="395"/>
      <c r="MGZ105" s="392"/>
      <c r="MHA105" s="392"/>
      <c r="MHB105" s="392"/>
      <c r="MHC105" s="201"/>
      <c r="MHD105" s="397"/>
      <c r="MHE105" s="197" t="s">
        <v>121</v>
      </c>
      <c r="MHF105" s="198"/>
      <c r="MHG105" s="395"/>
      <c r="MHH105" s="392"/>
      <c r="MHI105" s="392"/>
      <c r="MHJ105" s="392"/>
      <c r="MHK105" s="201"/>
      <c r="MHL105" s="397"/>
      <c r="MHM105" s="197" t="s">
        <v>121</v>
      </c>
      <c r="MHN105" s="198"/>
      <c r="MHO105" s="395"/>
      <c r="MHP105" s="392"/>
      <c r="MHQ105" s="392"/>
      <c r="MHR105" s="392"/>
      <c r="MHS105" s="201"/>
      <c r="MHT105" s="397"/>
      <c r="MHU105" s="197" t="s">
        <v>121</v>
      </c>
      <c r="MHV105" s="198"/>
      <c r="MHW105" s="395"/>
      <c r="MHX105" s="392"/>
      <c r="MHY105" s="392"/>
      <c r="MHZ105" s="392"/>
      <c r="MIA105" s="201"/>
      <c r="MIB105" s="397"/>
      <c r="MIC105" s="197" t="s">
        <v>121</v>
      </c>
      <c r="MID105" s="198"/>
      <c r="MIE105" s="395"/>
      <c r="MIF105" s="392"/>
      <c r="MIG105" s="392"/>
      <c r="MIH105" s="392"/>
      <c r="MII105" s="201"/>
      <c r="MIJ105" s="397"/>
      <c r="MIK105" s="197" t="s">
        <v>121</v>
      </c>
      <c r="MIL105" s="198"/>
      <c r="MIM105" s="395"/>
      <c r="MIN105" s="392"/>
      <c r="MIO105" s="392"/>
      <c r="MIP105" s="392"/>
      <c r="MIQ105" s="201"/>
      <c r="MIR105" s="397"/>
      <c r="MIS105" s="197" t="s">
        <v>121</v>
      </c>
      <c r="MIT105" s="198"/>
      <c r="MIU105" s="395"/>
      <c r="MIV105" s="392"/>
      <c r="MIW105" s="392"/>
      <c r="MIX105" s="392"/>
      <c r="MIY105" s="201"/>
      <c r="MIZ105" s="397"/>
      <c r="MJA105" s="197" t="s">
        <v>121</v>
      </c>
      <c r="MJB105" s="198"/>
      <c r="MJC105" s="395"/>
      <c r="MJD105" s="392"/>
      <c r="MJE105" s="392"/>
      <c r="MJF105" s="392"/>
      <c r="MJG105" s="201"/>
      <c r="MJH105" s="397"/>
      <c r="MJI105" s="197" t="s">
        <v>121</v>
      </c>
      <c r="MJJ105" s="198"/>
      <c r="MJK105" s="395"/>
      <c r="MJL105" s="392"/>
      <c r="MJM105" s="392"/>
      <c r="MJN105" s="392"/>
      <c r="MJO105" s="201"/>
      <c r="MJP105" s="397"/>
      <c r="MJQ105" s="197" t="s">
        <v>121</v>
      </c>
      <c r="MJR105" s="198"/>
      <c r="MJS105" s="395"/>
      <c r="MJT105" s="392"/>
      <c r="MJU105" s="392"/>
      <c r="MJV105" s="392"/>
      <c r="MJW105" s="201"/>
      <c r="MJX105" s="397"/>
      <c r="MJY105" s="197" t="s">
        <v>121</v>
      </c>
      <c r="MJZ105" s="198"/>
      <c r="MKA105" s="395"/>
      <c r="MKB105" s="392"/>
      <c r="MKC105" s="392"/>
      <c r="MKD105" s="392"/>
      <c r="MKE105" s="201"/>
      <c r="MKF105" s="397"/>
      <c r="MKG105" s="197" t="s">
        <v>121</v>
      </c>
      <c r="MKH105" s="198"/>
      <c r="MKI105" s="395"/>
      <c r="MKJ105" s="392"/>
      <c r="MKK105" s="392"/>
      <c r="MKL105" s="392"/>
      <c r="MKM105" s="201"/>
      <c r="MKN105" s="397"/>
      <c r="MKO105" s="197" t="s">
        <v>121</v>
      </c>
      <c r="MKP105" s="198"/>
      <c r="MKQ105" s="395"/>
      <c r="MKR105" s="392"/>
      <c r="MKS105" s="392"/>
      <c r="MKT105" s="392"/>
      <c r="MKU105" s="201"/>
      <c r="MKV105" s="397"/>
      <c r="MKW105" s="197" t="s">
        <v>121</v>
      </c>
      <c r="MKX105" s="198"/>
      <c r="MKY105" s="395"/>
      <c r="MKZ105" s="392"/>
      <c r="MLA105" s="392"/>
      <c r="MLB105" s="392"/>
      <c r="MLC105" s="201"/>
      <c r="MLD105" s="397"/>
      <c r="MLE105" s="197" t="s">
        <v>121</v>
      </c>
      <c r="MLF105" s="198"/>
      <c r="MLG105" s="395"/>
      <c r="MLH105" s="392"/>
      <c r="MLI105" s="392"/>
      <c r="MLJ105" s="392"/>
      <c r="MLK105" s="201"/>
      <c r="MLL105" s="397"/>
      <c r="MLM105" s="197" t="s">
        <v>121</v>
      </c>
      <c r="MLN105" s="198"/>
      <c r="MLO105" s="395"/>
      <c r="MLP105" s="392"/>
      <c r="MLQ105" s="392"/>
      <c r="MLR105" s="392"/>
      <c r="MLS105" s="201"/>
      <c r="MLT105" s="397"/>
      <c r="MLU105" s="197" t="s">
        <v>121</v>
      </c>
      <c r="MLV105" s="198"/>
      <c r="MLW105" s="395"/>
      <c r="MLX105" s="392"/>
      <c r="MLY105" s="392"/>
      <c r="MLZ105" s="392"/>
      <c r="MMA105" s="201"/>
      <c r="MMB105" s="397"/>
      <c r="MMC105" s="197" t="s">
        <v>121</v>
      </c>
      <c r="MMD105" s="198"/>
      <c r="MME105" s="395"/>
      <c r="MMF105" s="392"/>
      <c r="MMG105" s="392"/>
      <c r="MMH105" s="392"/>
      <c r="MMI105" s="201"/>
      <c r="MMJ105" s="397"/>
      <c r="MMK105" s="197" t="s">
        <v>121</v>
      </c>
      <c r="MML105" s="198"/>
      <c r="MMM105" s="395"/>
      <c r="MMN105" s="392"/>
      <c r="MMO105" s="392"/>
      <c r="MMP105" s="392"/>
      <c r="MMQ105" s="201"/>
      <c r="MMR105" s="397"/>
      <c r="MMS105" s="197" t="s">
        <v>121</v>
      </c>
      <c r="MMT105" s="198"/>
      <c r="MMU105" s="395"/>
      <c r="MMV105" s="392"/>
      <c r="MMW105" s="392"/>
      <c r="MMX105" s="392"/>
      <c r="MMY105" s="201"/>
      <c r="MMZ105" s="397"/>
      <c r="MNA105" s="197" t="s">
        <v>121</v>
      </c>
      <c r="MNB105" s="198"/>
      <c r="MNC105" s="395"/>
      <c r="MND105" s="392"/>
      <c r="MNE105" s="392"/>
      <c r="MNF105" s="392"/>
      <c r="MNG105" s="201"/>
      <c r="MNH105" s="397"/>
      <c r="MNI105" s="197" t="s">
        <v>121</v>
      </c>
      <c r="MNJ105" s="198"/>
      <c r="MNK105" s="395"/>
      <c r="MNL105" s="392"/>
      <c r="MNM105" s="392"/>
      <c r="MNN105" s="392"/>
      <c r="MNO105" s="201"/>
      <c r="MNP105" s="397"/>
      <c r="MNQ105" s="197" t="s">
        <v>121</v>
      </c>
      <c r="MNR105" s="198"/>
      <c r="MNS105" s="395"/>
      <c r="MNT105" s="392"/>
      <c r="MNU105" s="392"/>
      <c r="MNV105" s="392"/>
      <c r="MNW105" s="201"/>
      <c r="MNX105" s="397"/>
      <c r="MNY105" s="197" t="s">
        <v>121</v>
      </c>
      <c r="MNZ105" s="198"/>
      <c r="MOA105" s="395"/>
      <c r="MOB105" s="392"/>
      <c r="MOC105" s="392"/>
      <c r="MOD105" s="392"/>
      <c r="MOE105" s="201"/>
      <c r="MOF105" s="397"/>
      <c r="MOG105" s="197" t="s">
        <v>121</v>
      </c>
      <c r="MOH105" s="198"/>
      <c r="MOI105" s="395"/>
      <c r="MOJ105" s="392"/>
      <c r="MOK105" s="392"/>
      <c r="MOL105" s="392"/>
      <c r="MOM105" s="201"/>
      <c r="MON105" s="397"/>
      <c r="MOO105" s="197" t="s">
        <v>121</v>
      </c>
      <c r="MOP105" s="198"/>
      <c r="MOQ105" s="395"/>
      <c r="MOR105" s="392"/>
      <c r="MOS105" s="392"/>
      <c r="MOT105" s="392"/>
      <c r="MOU105" s="201"/>
      <c r="MOV105" s="397"/>
      <c r="MOW105" s="197" t="s">
        <v>121</v>
      </c>
      <c r="MOX105" s="198"/>
      <c r="MOY105" s="395"/>
      <c r="MOZ105" s="392"/>
      <c r="MPA105" s="392"/>
      <c r="MPB105" s="392"/>
      <c r="MPC105" s="201"/>
      <c r="MPD105" s="397"/>
      <c r="MPE105" s="197" t="s">
        <v>121</v>
      </c>
      <c r="MPF105" s="198"/>
      <c r="MPG105" s="395"/>
      <c r="MPH105" s="392"/>
      <c r="MPI105" s="392"/>
      <c r="MPJ105" s="392"/>
      <c r="MPK105" s="201"/>
      <c r="MPL105" s="397"/>
      <c r="MPM105" s="197" t="s">
        <v>121</v>
      </c>
      <c r="MPN105" s="198"/>
      <c r="MPO105" s="395"/>
      <c r="MPP105" s="392"/>
      <c r="MPQ105" s="392"/>
      <c r="MPR105" s="392"/>
      <c r="MPS105" s="201"/>
      <c r="MPT105" s="397"/>
      <c r="MPU105" s="197" t="s">
        <v>121</v>
      </c>
      <c r="MPV105" s="198"/>
      <c r="MPW105" s="395"/>
      <c r="MPX105" s="392"/>
      <c r="MPY105" s="392"/>
      <c r="MPZ105" s="392"/>
      <c r="MQA105" s="201"/>
      <c r="MQB105" s="397"/>
      <c r="MQC105" s="197" t="s">
        <v>121</v>
      </c>
      <c r="MQD105" s="198"/>
      <c r="MQE105" s="395"/>
      <c r="MQF105" s="392"/>
      <c r="MQG105" s="392"/>
      <c r="MQH105" s="392"/>
      <c r="MQI105" s="201"/>
      <c r="MQJ105" s="397"/>
      <c r="MQK105" s="197" t="s">
        <v>121</v>
      </c>
      <c r="MQL105" s="198"/>
      <c r="MQM105" s="395"/>
      <c r="MQN105" s="392"/>
      <c r="MQO105" s="392"/>
      <c r="MQP105" s="392"/>
      <c r="MQQ105" s="201"/>
      <c r="MQR105" s="397"/>
      <c r="MQS105" s="197" t="s">
        <v>121</v>
      </c>
      <c r="MQT105" s="198"/>
      <c r="MQU105" s="395"/>
      <c r="MQV105" s="392"/>
      <c r="MQW105" s="392"/>
      <c r="MQX105" s="392"/>
      <c r="MQY105" s="201"/>
      <c r="MQZ105" s="397"/>
      <c r="MRA105" s="197" t="s">
        <v>121</v>
      </c>
      <c r="MRB105" s="198"/>
      <c r="MRC105" s="395"/>
      <c r="MRD105" s="392"/>
      <c r="MRE105" s="392"/>
      <c r="MRF105" s="392"/>
      <c r="MRG105" s="201"/>
      <c r="MRH105" s="397"/>
      <c r="MRI105" s="197" t="s">
        <v>121</v>
      </c>
      <c r="MRJ105" s="198"/>
      <c r="MRK105" s="395"/>
      <c r="MRL105" s="392"/>
      <c r="MRM105" s="392"/>
      <c r="MRN105" s="392"/>
      <c r="MRO105" s="201"/>
      <c r="MRP105" s="397"/>
      <c r="MRQ105" s="197" t="s">
        <v>121</v>
      </c>
      <c r="MRR105" s="198"/>
      <c r="MRS105" s="395"/>
      <c r="MRT105" s="392"/>
      <c r="MRU105" s="392"/>
      <c r="MRV105" s="392"/>
      <c r="MRW105" s="201"/>
      <c r="MRX105" s="397"/>
      <c r="MRY105" s="197" t="s">
        <v>121</v>
      </c>
      <c r="MRZ105" s="198"/>
      <c r="MSA105" s="395"/>
      <c r="MSB105" s="392"/>
      <c r="MSC105" s="392"/>
      <c r="MSD105" s="392"/>
      <c r="MSE105" s="201"/>
      <c r="MSF105" s="397"/>
      <c r="MSG105" s="197" t="s">
        <v>121</v>
      </c>
      <c r="MSH105" s="198"/>
      <c r="MSI105" s="395"/>
      <c r="MSJ105" s="392"/>
      <c r="MSK105" s="392"/>
      <c r="MSL105" s="392"/>
      <c r="MSM105" s="201"/>
      <c r="MSN105" s="397"/>
      <c r="MSO105" s="197" t="s">
        <v>121</v>
      </c>
      <c r="MSP105" s="198"/>
      <c r="MSQ105" s="395"/>
      <c r="MSR105" s="392"/>
      <c r="MSS105" s="392"/>
      <c r="MST105" s="392"/>
      <c r="MSU105" s="201"/>
      <c r="MSV105" s="397"/>
      <c r="MSW105" s="197" t="s">
        <v>121</v>
      </c>
      <c r="MSX105" s="198"/>
      <c r="MSY105" s="395"/>
      <c r="MSZ105" s="392"/>
      <c r="MTA105" s="392"/>
      <c r="MTB105" s="392"/>
      <c r="MTC105" s="201"/>
      <c r="MTD105" s="397"/>
      <c r="MTE105" s="197" t="s">
        <v>121</v>
      </c>
      <c r="MTF105" s="198"/>
      <c r="MTG105" s="395"/>
      <c r="MTH105" s="392"/>
      <c r="MTI105" s="392"/>
      <c r="MTJ105" s="392"/>
      <c r="MTK105" s="201"/>
      <c r="MTL105" s="397"/>
      <c r="MTM105" s="197" t="s">
        <v>121</v>
      </c>
      <c r="MTN105" s="198"/>
      <c r="MTO105" s="395"/>
      <c r="MTP105" s="392"/>
      <c r="MTQ105" s="392"/>
      <c r="MTR105" s="392"/>
      <c r="MTS105" s="201"/>
      <c r="MTT105" s="397"/>
      <c r="MTU105" s="197" t="s">
        <v>121</v>
      </c>
      <c r="MTV105" s="198"/>
      <c r="MTW105" s="395"/>
      <c r="MTX105" s="392"/>
      <c r="MTY105" s="392"/>
      <c r="MTZ105" s="392"/>
      <c r="MUA105" s="201"/>
      <c r="MUB105" s="397"/>
      <c r="MUC105" s="197" t="s">
        <v>121</v>
      </c>
      <c r="MUD105" s="198"/>
      <c r="MUE105" s="395"/>
      <c r="MUF105" s="392"/>
      <c r="MUG105" s="392"/>
      <c r="MUH105" s="392"/>
      <c r="MUI105" s="201"/>
      <c r="MUJ105" s="397"/>
      <c r="MUK105" s="197" t="s">
        <v>121</v>
      </c>
      <c r="MUL105" s="198"/>
      <c r="MUM105" s="395"/>
      <c r="MUN105" s="392"/>
      <c r="MUO105" s="392"/>
      <c r="MUP105" s="392"/>
      <c r="MUQ105" s="201"/>
      <c r="MUR105" s="397"/>
      <c r="MUS105" s="197" t="s">
        <v>121</v>
      </c>
      <c r="MUT105" s="198"/>
      <c r="MUU105" s="395"/>
      <c r="MUV105" s="392"/>
      <c r="MUW105" s="392"/>
      <c r="MUX105" s="392"/>
      <c r="MUY105" s="201"/>
      <c r="MUZ105" s="397"/>
      <c r="MVA105" s="197" t="s">
        <v>121</v>
      </c>
      <c r="MVB105" s="198"/>
      <c r="MVC105" s="395"/>
      <c r="MVD105" s="392"/>
      <c r="MVE105" s="392"/>
      <c r="MVF105" s="392"/>
      <c r="MVG105" s="201"/>
      <c r="MVH105" s="397"/>
      <c r="MVI105" s="197" t="s">
        <v>121</v>
      </c>
      <c r="MVJ105" s="198"/>
      <c r="MVK105" s="395"/>
      <c r="MVL105" s="392"/>
      <c r="MVM105" s="392"/>
      <c r="MVN105" s="392"/>
      <c r="MVO105" s="201"/>
      <c r="MVP105" s="397"/>
      <c r="MVQ105" s="197" t="s">
        <v>121</v>
      </c>
      <c r="MVR105" s="198"/>
      <c r="MVS105" s="395"/>
      <c r="MVT105" s="392"/>
      <c r="MVU105" s="392"/>
      <c r="MVV105" s="392"/>
      <c r="MVW105" s="201"/>
      <c r="MVX105" s="397"/>
      <c r="MVY105" s="197" t="s">
        <v>121</v>
      </c>
      <c r="MVZ105" s="198"/>
      <c r="MWA105" s="395"/>
      <c r="MWB105" s="392"/>
      <c r="MWC105" s="392"/>
      <c r="MWD105" s="392"/>
      <c r="MWE105" s="201"/>
      <c r="MWF105" s="397"/>
      <c r="MWG105" s="197" t="s">
        <v>121</v>
      </c>
      <c r="MWH105" s="198"/>
      <c r="MWI105" s="395"/>
      <c r="MWJ105" s="392"/>
      <c r="MWK105" s="392"/>
      <c r="MWL105" s="392"/>
      <c r="MWM105" s="201"/>
      <c r="MWN105" s="397"/>
      <c r="MWO105" s="197" t="s">
        <v>121</v>
      </c>
      <c r="MWP105" s="198"/>
      <c r="MWQ105" s="395"/>
      <c r="MWR105" s="392"/>
      <c r="MWS105" s="392"/>
      <c r="MWT105" s="392"/>
      <c r="MWU105" s="201"/>
      <c r="MWV105" s="397"/>
      <c r="MWW105" s="197" t="s">
        <v>121</v>
      </c>
      <c r="MWX105" s="198"/>
      <c r="MWY105" s="395"/>
      <c r="MWZ105" s="392"/>
      <c r="MXA105" s="392"/>
      <c r="MXB105" s="392"/>
      <c r="MXC105" s="201"/>
      <c r="MXD105" s="397"/>
      <c r="MXE105" s="197" t="s">
        <v>121</v>
      </c>
      <c r="MXF105" s="198"/>
      <c r="MXG105" s="395"/>
      <c r="MXH105" s="392"/>
      <c r="MXI105" s="392"/>
      <c r="MXJ105" s="392"/>
      <c r="MXK105" s="201"/>
      <c r="MXL105" s="397"/>
      <c r="MXM105" s="197" t="s">
        <v>121</v>
      </c>
      <c r="MXN105" s="198"/>
      <c r="MXO105" s="395"/>
      <c r="MXP105" s="392"/>
      <c r="MXQ105" s="392"/>
      <c r="MXR105" s="392"/>
      <c r="MXS105" s="201"/>
      <c r="MXT105" s="397"/>
      <c r="MXU105" s="197" t="s">
        <v>121</v>
      </c>
      <c r="MXV105" s="198"/>
      <c r="MXW105" s="395"/>
      <c r="MXX105" s="392"/>
      <c r="MXY105" s="392"/>
      <c r="MXZ105" s="392"/>
      <c r="MYA105" s="201"/>
      <c r="MYB105" s="397"/>
      <c r="MYC105" s="197" t="s">
        <v>121</v>
      </c>
      <c r="MYD105" s="198"/>
      <c r="MYE105" s="395"/>
      <c r="MYF105" s="392"/>
      <c r="MYG105" s="392"/>
      <c r="MYH105" s="392"/>
      <c r="MYI105" s="201"/>
      <c r="MYJ105" s="397"/>
      <c r="MYK105" s="197" t="s">
        <v>121</v>
      </c>
      <c r="MYL105" s="198"/>
      <c r="MYM105" s="395"/>
      <c r="MYN105" s="392"/>
      <c r="MYO105" s="392"/>
      <c r="MYP105" s="392"/>
      <c r="MYQ105" s="201"/>
      <c r="MYR105" s="397"/>
      <c r="MYS105" s="197" t="s">
        <v>121</v>
      </c>
      <c r="MYT105" s="198"/>
      <c r="MYU105" s="395"/>
      <c r="MYV105" s="392"/>
      <c r="MYW105" s="392"/>
      <c r="MYX105" s="392"/>
      <c r="MYY105" s="201"/>
      <c r="MYZ105" s="397"/>
      <c r="MZA105" s="197" t="s">
        <v>121</v>
      </c>
      <c r="MZB105" s="198"/>
      <c r="MZC105" s="395"/>
      <c r="MZD105" s="392"/>
      <c r="MZE105" s="392"/>
      <c r="MZF105" s="392"/>
      <c r="MZG105" s="201"/>
      <c r="MZH105" s="397"/>
      <c r="MZI105" s="197" t="s">
        <v>121</v>
      </c>
      <c r="MZJ105" s="198"/>
      <c r="MZK105" s="395"/>
      <c r="MZL105" s="392"/>
      <c r="MZM105" s="392"/>
      <c r="MZN105" s="392"/>
      <c r="MZO105" s="201"/>
      <c r="MZP105" s="397"/>
      <c r="MZQ105" s="197" t="s">
        <v>121</v>
      </c>
      <c r="MZR105" s="198"/>
      <c r="MZS105" s="395"/>
      <c r="MZT105" s="392"/>
      <c r="MZU105" s="392"/>
      <c r="MZV105" s="392"/>
      <c r="MZW105" s="201"/>
      <c r="MZX105" s="397"/>
      <c r="MZY105" s="197" t="s">
        <v>121</v>
      </c>
      <c r="MZZ105" s="198"/>
      <c r="NAA105" s="395"/>
      <c r="NAB105" s="392"/>
      <c r="NAC105" s="392"/>
      <c r="NAD105" s="392"/>
      <c r="NAE105" s="201"/>
      <c r="NAF105" s="397"/>
      <c r="NAG105" s="197" t="s">
        <v>121</v>
      </c>
      <c r="NAH105" s="198"/>
      <c r="NAI105" s="395"/>
      <c r="NAJ105" s="392"/>
      <c r="NAK105" s="392"/>
      <c r="NAL105" s="392"/>
      <c r="NAM105" s="201"/>
      <c r="NAN105" s="397"/>
      <c r="NAO105" s="197" t="s">
        <v>121</v>
      </c>
      <c r="NAP105" s="198"/>
      <c r="NAQ105" s="395"/>
      <c r="NAR105" s="392"/>
      <c r="NAS105" s="392"/>
      <c r="NAT105" s="392"/>
      <c r="NAU105" s="201"/>
      <c r="NAV105" s="397"/>
      <c r="NAW105" s="197" t="s">
        <v>121</v>
      </c>
      <c r="NAX105" s="198"/>
      <c r="NAY105" s="395"/>
      <c r="NAZ105" s="392"/>
      <c r="NBA105" s="392"/>
      <c r="NBB105" s="392"/>
      <c r="NBC105" s="201"/>
      <c r="NBD105" s="397"/>
      <c r="NBE105" s="197" t="s">
        <v>121</v>
      </c>
      <c r="NBF105" s="198"/>
      <c r="NBG105" s="395"/>
      <c r="NBH105" s="392"/>
      <c r="NBI105" s="392"/>
      <c r="NBJ105" s="392"/>
      <c r="NBK105" s="201"/>
      <c r="NBL105" s="397"/>
      <c r="NBM105" s="197" t="s">
        <v>121</v>
      </c>
      <c r="NBN105" s="198"/>
      <c r="NBO105" s="395"/>
      <c r="NBP105" s="392"/>
      <c r="NBQ105" s="392"/>
      <c r="NBR105" s="392"/>
      <c r="NBS105" s="201"/>
      <c r="NBT105" s="397"/>
      <c r="NBU105" s="197" t="s">
        <v>121</v>
      </c>
      <c r="NBV105" s="198"/>
      <c r="NBW105" s="395"/>
      <c r="NBX105" s="392"/>
      <c r="NBY105" s="392"/>
      <c r="NBZ105" s="392"/>
      <c r="NCA105" s="201"/>
      <c r="NCB105" s="397"/>
      <c r="NCC105" s="197" t="s">
        <v>121</v>
      </c>
      <c r="NCD105" s="198"/>
      <c r="NCE105" s="395"/>
      <c r="NCF105" s="392"/>
      <c r="NCG105" s="392"/>
      <c r="NCH105" s="392"/>
      <c r="NCI105" s="201"/>
      <c r="NCJ105" s="397"/>
      <c r="NCK105" s="197" t="s">
        <v>121</v>
      </c>
      <c r="NCL105" s="198"/>
      <c r="NCM105" s="395"/>
      <c r="NCN105" s="392"/>
      <c r="NCO105" s="392"/>
      <c r="NCP105" s="392"/>
      <c r="NCQ105" s="201"/>
      <c r="NCR105" s="397"/>
      <c r="NCS105" s="197" t="s">
        <v>121</v>
      </c>
      <c r="NCT105" s="198"/>
      <c r="NCU105" s="395"/>
      <c r="NCV105" s="392"/>
      <c r="NCW105" s="392"/>
      <c r="NCX105" s="392"/>
      <c r="NCY105" s="201"/>
      <c r="NCZ105" s="397"/>
      <c r="NDA105" s="197" t="s">
        <v>121</v>
      </c>
      <c r="NDB105" s="198"/>
      <c r="NDC105" s="395"/>
      <c r="NDD105" s="392"/>
      <c r="NDE105" s="392"/>
      <c r="NDF105" s="392"/>
      <c r="NDG105" s="201"/>
      <c r="NDH105" s="397"/>
      <c r="NDI105" s="197" t="s">
        <v>121</v>
      </c>
      <c r="NDJ105" s="198"/>
      <c r="NDK105" s="395"/>
      <c r="NDL105" s="392"/>
      <c r="NDM105" s="392"/>
      <c r="NDN105" s="392"/>
      <c r="NDO105" s="201"/>
      <c r="NDP105" s="397"/>
      <c r="NDQ105" s="197" t="s">
        <v>121</v>
      </c>
      <c r="NDR105" s="198"/>
      <c r="NDS105" s="395"/>
      <c r="NDT105" s="392"/>
      <c r="NDU105" s="392"/>
      <c r="NDV105" s="392"/>
      <c r="NDW105" s="201"/>
      <c r="NDX105" s="397"/>
      <c r="NDY105" s="197" t="s">
        <v>121</v>
      </c>
      <c r="NDZ105" s="198"/>
      <c r="NEA105" s="395"/>
      <c r="NEB105" s="392"/>
      <c r="NEC105" s="392"/>
      <c r="NED105" s="392"/>
      <c r="NEE105" s="201"/>
      <c r="NEF105" s="397"/>
      <c r="NEG105" s="197" t="s">
        <v>121</v>
      </c>
      <c r="NEH105" s="198"/>
      <c r="NEI105" s="395"/>
      <c r="NEJ105" s="392"/>
      <c r="NEK105" s="392"/>
      <c r="NEL105" s="392"/>
      <c r="NEM105" s="201"/>
      <c r="NEN105" s="397"/>
      <c r="NEO105" s="197" t="s">
        <v>121</v>
      </c>
      <c r="NEP105" s="198"/>
      <c r="NEQ105" s="395"/>
      <c r="NER105" s="392"/>
      <c r="NES105" s="392"/>
      <c r="NET105" s="392"/>
      <c r="NEU105" s="201"/>
      <c r="NEV105" s="397"/>
      <c r="NEW105" s="197" t="s">
        <v>121</v>
      </c>
      <c r="NEX105" s="198"/>
      <c r="NEY105" s="395"/>
      <c r="NEZ105" s="392"/>
      <c r="NFA105" s="392"/>
      <c r="NFB105" s="392"/>
      <c r="NFC105" s="201"/>
      <c r="NFD105" s="397"/>
      <c r="NFE105" s="197" t="s">
        <v>121</v>
      </c>
      <c r="NFF105" s="198"/>
      <c r="NFG105" s="395"/>
      <c r="NFH105" s="392"/>
      <c r="NFI105" s="392"/>
      <c r="NFJ105" s="392"/>
      <c r="NFK105" s="201"/>
      <c r="NFL105" s="397"/>
      <c r="NFM105" s="197" t="s">
        <v>121</v>
      </c>
      <c r="NFN105" s="198"/>
      <c r="NFO105" s="395"/>
      <c r="NFP105" s="392"/>
      <c r="NFQ105" s="392"/>
      <c r="NFR105" s="392"/>
      <c r="NFS105" s="201"/>
      <c r="NFT105" s="397"/>
      <c r="NFU105" s="197" t="s">
        <v>121</v>
      </c>
      <c r="NFV105" s="198"/>
      <c r="NFW105" s="395"/>
      <c r="NFX105" s="392"/>
      <c r="NFY105" s="392"/>
      <c r="NFZ105" s="392"/>
      <c r="NGA105" s="201"/>
      <c r="NGB105" s="397"/>
      <c r="NGC105" s="197" t="s">
        <v>121</v>
      </c>
      <c r="NGD105" s="198"/>
      <c r="NGE105" s="395"/>
      <c r="NGF105" s="392"/>
      <c r="NGG105" s="392"/>
      <c r="NGH105" s="392"/>
      <c r="NGI105" s="201"/>
      <c r="NGJ105" s="397"/>
      <c r="NGK105" s="197" t="s">
        <v>121</v>
      </c>
      <c r="NGL105" s="198"/>
      <c r="NGM105" s="395"/>
      <c r="NGN105" s="392"/>
      <c r="NGO105" s="392"/>
      <c r="NGP105" s="392"/>
      <c r="NGQ105" s="201"/>
      <c r="NGR105" s="397"/>
      <c r="NGS105" s="197" t="s">
        <v>121</v>
      </c>
      <c r="NGT105" s="198"/>
      <c r="NGU105" s="395"/>
      <c r="NGV105" s="392"/>
      <c r="NGW105" s="392"/>
      <c r="NGX105" s="392"/>
      <c r="NGY105" s="201"/>
      <c r="NGZ105" s="397"/>
      <c r="NHA105" s="197" t="s">
        <v>121</v>
      </c>
      <c r="NHB105" s="198"/>
      <c r="NHC105" s="395"/>
      <c r="NHD105" s="392"/>
      <c r="NHE105" s="392"/>
      <c r="NHF105" s="392"/>
      <c r="NHG105" s="201"/>
      <c r="NHH105" s="397"/>
      <c r="NHI105" s="197" t="s">
        <v>121</v>
      </c>
      <c r="NHJ105" s="198"/>
      <c r="NHK105" s="395"/>
      <c r="NHL105" s="392"/>
      <c r="NHM105" s="392"/>
      <c r="NHN105" s="392"/>
      <c r="NHO105" s="201"/>
      <c r="NHP105" s="397"/>
      <c r="NHQ105" s="197" t="s">
        <v>121</v>
      </c>
      <c r="NHR105" s="198"/>
      <c r="NHS105" s="395"/>
      <c r="NHT105" s="392"/>
      <c r="NHU105" s="392"/>
      <c r="NHV105" s="392"/>
      <c r="NHW105" s="201"/>
      <c r="NHX105" s="397"/>
      <c r="NHY105" s="197" t="s">
        <v>121</v>
      </c>
      <c r="NHZ105" s="198"/>
      <c r="NIA105" s="395"/>
      <c r="NIB105" s="392"/>
      <c r="NIC105" s="392"/>
      <c r="NID105" s="392"/>
      <c r="NIE105" s="201"/>
      <c r="NIF105" s="397"/>
      <c r="NIG105" s="197" t="s">
        <v>121</v>
      </c>
      <c r="NIH105" s="198"/>
      <c r="NII105" s="395"/>
      <c r="NIJ105" s="392"/>
      <c r="NIK105" s="392"/>
      <c r="NIL105" s="392"/>
      <c r="NIM105" s="201"/>
      <c r="NIN105" s="397"/>
      <c r="NIO105" s="197" t="s">
        <v>121</v>
      </c>
      <c r="NIP105" s="198"/>
      <c r="NIQ105" s="395"/>
      <c r="NIR105" s="392"/>
      <c r="NIS105" s="392"/>
      <c r="NIT105" s="392"/>
      <c r="NIU105" s="201"/>
      <c r="NIV105" s="397"/>
      <c r="NIW105" s="197" t="s">
        <v>121</v>
      </c>
      <c r="NIX105" s="198"/>
      <c r="NIY105" s="395"/>
      <c r="NIZ105" s="392"/>
      <c r="NJA105" s="392"/>
      <c r="NJB105" s="392"/>
      <c r="NJC105" s="201"/>
      <c r="NJD105" s="397"/>
      <c r="NJE105" s="197" t="s">
        <v>121</v>
      </c>
      <c r="NJF105" s="198"/>
      <c r="NJG105" s="395"/>
      <c r="NJH105" s="392"/>
      <c r="NJI105" s="392"/>
      <c r="NJJ105" s="392"/>
      <c r="NJK105" s="201"/>
      <c r="NJL105" s="397"/>
      <c r="NJM105" s="197" t="s">
        <v>121</v>
      </c>
      <c r="NJN105" s="198"/>
      <c r="NJO105" s="395"/>
      <c r="NJP105" s="392"/>
      <c r="NJQ105" s="392"/>
      <c r="NJR105" s="392"/>
      <c r="NJS105" s="201"/>
      <c r="NJT105" s="397"/>
      <c r="NJU105" s="197" t="s">
        <v>121</v>
      </c>
      <c r="NJV105" s="198"/>
      <c r="NJW105" s="395"/>
      <c r="NJX105" s="392"/>
      <c r="NJY105" s="392"/>
      <c r="NJZ105" s="392"/>
      <c r="NKA105" s="201"/>
      <c r="NKB105" s="397"/>
      <c r="NKC105" s="197" t="s">
        <v>121</v>
      </c>
      <c r="NKD105" s="198"/>
      <c r="NKE105" s="395"/>
      <c r="NKF105" s="392"/>
      <c r="NKG105" s="392"/>
      <c r="NKH105" s="392"/>
      <c r="NKI105" s="201"/>
      <c r="NKJ105" s="397"/>
      <c r="NKK105" s="197" t="s">
        <v>121</v>
      </c>
      <c r="NKL105" s="198"/>
      <c r="NKM105" s="395"/>
      <c r="NKN105" s="392"/>
      <c r="NKO105" s="392"/>
      <c r="NKP105" s="392"/>
      <c r="NKQ105" s="201"/>
      <c r="NKR105" s="397"/>
      <c r="NKS105" s="197" t="s">
        <v>121</v>
      </c>
      <c r="NKT105" s="198"/>
      <c r="NKU105" s="395"/>
      <c r="NKV105" s="392"/>
      <c r="NKW105" s="392"/>
      <c r="NKX105" s="392"/>
      <c r="NKY105" s="201"/>
      <c r="NKZ105" s="397"/>
      <c r="NLA105" s="197" t="s">
        <v>121</v>
      </c>
      <c r="NLB105" s="198"/>
      <c r="NLC105" s="395"/>
      <c r="NLD105" s="392"/>
      <c r="NLE105" s="392"/>
      <c r="NLF105" s="392"/>
      <c r="NLG105" s="201"/>
      <c r="NLH105" s="397"/>
      <c r="NLI105" s="197" t="s">
        <v>121</v>
      </c>
      <c r="NLJ105" s="198"/>
      <c r="NLK105" s="395"/>
      <c r="NLL105" s="392"/>
      <c r="NLM105" s="392"/>
      <c r="NLN105" s="392"/>
      <c r="NLO105" s="201"/>
      <c r="NLP105" s="397"/>
      <c r="NLQ105" s="197" t="s">
        <v>121</v>
      </c>
      <c r="NLR105" s="198"/>
      <c r="NLS105" s="395"/>
      <c r="NLT105" s="392"/>
      <c r="NLU105" s="392"/>
      <c r="NLV105" s="392"/>
      <c r="NLW105" s="201"/>
      <c r="NLX105" s="397"/>
      <c r="NLY105" s="197" t="s">
        <v>121</v>
      </c>
      <c r="NLZ105" s="198"/>
      <c r="NMA105" s="395"/>
      <c r="NMB105" s="392"/>
      <c r="NMC105" s="392"/>
      <c r="NMD105" s="392"/>
      <c r="NME105" s="201"/>
      <c r="NMF105" s="397"/>
      <c r="NMG105" s="197" t="s">
        <v>121</v>
      </c>
      <c r="NMH105" s="198"/>
      <c r="NMI105" s="395"/>
      <c r="NMJ105" s="392"/>
      <c r="NMK105" s="392"/>
      <c r="NML105" s="392"/>
      <c r="NMM105" s="201"/>
      <c r="NMN105" s="397"/>
      <c r="NMO105" s="197" t="s">
        <v>121</v>
      </c>
      <c r="NMP105" s="198"/>
      <c r="NMQ105" s="395"/>
      <c r="NMR105" s="392"/>
      <c r="NMS105" s="392"/>
      <c r="NMT105" s="392"/>
      <c r="NMU105" s="201"/>
      <c r="NMV105" s="397"/>
      <c r="NMW105" s="197" t="s">
        <v>121</v>
      </c>
      <c r="NMX105" s="198"/>
      <c r="NMY105" s="395"/>
      <c r="NMZ105" s="392"/>
      <c r="NNA105" s="392"/>
      <c r="NNB105" s="392"/>
      <c r="NNC105" s="201"/>
      <c r="NND105" s="397"/>
      <c r="NNE105" s="197" t="s">
        <v>121</v>
      </c>
      <c r="NNF105" s="198"/>
      <c r="NNG105" s="395"/>
      <c r="NNH105" s="392"/>
      <c r="NNI105" s="392"/>
      <c r="NNJ105" s="392"/>
      <c r="NNK105" s="201"/>
      <c r="NNL105" s="397"/>
      <c r="NNM105" s="197" t="s">
        <v>121</v>
      </c>
      <c r="NNN105" s="198"/>
      <c r="NNO105" s="395"/>
      <c r="NNP105" s="392"/>
      <c r="NNQ105" s="392"/>
      <c r="NNR105" s="392"/>
      <c r="NNS105" s="201"/>
      <c r="NNT105" s="397"/>
      <c r="NNU105" s="197" t="s">
        <v>121</v>
      </c>
      <c r="NNV105" s="198"/>
      <c r="NNW105" s="395"/>
      <c r="NNX105" s="392"/>
      <c r="NNY105" s="392"/>
      <c r="NNZ105" s="392"/>
      <c r="NOA105" s="201"/>
      <c r="NOB105" s="397"/>
      <c r="NOC105" s="197" t="s">
        <v>121</v>
      </c>
      <c r="NOD105" s="198"/>
      <c r="NOE105" s="395"/>
      <c r="NOF105" s="392"/>
      <c r="NOG105" s="392"/>
      <c r="NOH105" s="392"/>
      <c r="NOI105" s="201"/>
      <c r="NOJ105" s="397"/>
      <c r="NOK105" s="197" t="s">
        <v>121</v>
      </c>
      <c r="NOL105" s="198"/>
      <c r="NOM105" s="395"/>
      <c r="NON105" s="392"/>
      <c r="NOO105" s="392"/>
      <c r="NOP105" s="392"/>
      <c r="NOQ105" s="201"/>
      <c r="NOR105" s="397"/>
      <c r="NOS105" s="197" t="s">
        <v>121</v>
      </c>
      <c r="NOT105" s="198"/>
      <c r="NOU105" s="395"/>
      <c r="NOV105" s="392"/>
      <c r="NOW105" s="392"/>
      <c r="NOX105" s="392"/>
      <c r="NOY105" s="201"/>
      <c r="NOZ105" s="397"/>
      <c r="NPA105" s="197" t="s">
        <v>121</v>
      </c>
      <c r="NPB105" s="198"/>
      <c r="NPC105" s="395"/>
      <c r="NPD105" s="392"/>
      <c r="NPE105" s="392"/>
      <c r="NPF105" s="392"/>
      <c r="NPG105" s="201"/>
      <c r="NPH105" s="397"/>
      <c r="NPI105" s="197" t="s">
        <v>121</v>
      </c>
      <c r="NPJ105" s="198"/>
      <c r="NPK105" s="395"/>
      <c r="NPL105" s="392"/>
      <c r="NPM105" s="392"/>
      <c r="NPN105" s="392"/>
      <c r="NPO105" s="201"/>
      <c r="NPP105" s="397"/>
      <c r="NPQ105" s="197" t="s">
        <v>121</v>
      </c>
      <c r="NPR105" s="198"/>
      <c r="NPS105" s="395"/>
      <c r="NPT105" s="392"/>
      <c r="NPU105" s="392"/>
      <c r="NPV105" s="392"/>
      <c r="NPW105" s="201"/>
      <c r="NPX105" s="397"/>
      <c r="NPY105" s="197" t="s">
        <v>121</v>
      </c>
      <c r="NPZ105" s="198"/>
      <c r="NQA105" s="395"/>
      <c r="NQB105" s="392"/>
      <c r="NQC105" s="392"/>
      <c r="NQD105" s="392"/>
      <c r="NQE105" s="201"/>
      <c r="NQF105" s="397"/>
      <c r="NQG105" s="197" t="s">
        <v>121</v>
      </c>
      <c r="NQH105" s="198"/>
      <c r="NQI105" s="395"/>
      <c r="NQJ105" s="392"/>
      <c r="NQK105" s="392"/>
      <c r="NQL105" s="392"/>
      <c r="NQM105" s="201"/>
      <c r="NQN105" s="397"/>
      <c r="NQO105" s="197" t="s">
        <v>121</v>
      </c>
      <c r="NQP105" s="198"/>
      <c r="NQQ105" s="395"/>
      <c r="NQR105" s="392"/>
      <c r="NQS105" s="392"/>
      <c r="NQT105" s="392"/>
      <c r="NQU105" s="201"/>
      <c r="NQV105" s="397"/>
      <c r="NQW105" s="197" t="s">
        <v>121</v>
      </c>
      <c r="NQX105" s="198"/>
      <c r="NQY105" s="395"/>
      <c r="NQZ105" s="392"/>
      <c r="NRA105" s="392"/>
      <c r="NRB105" s="392"/>
      <c r="NRC105" s="201"/>
      <c r="NRD105" s="397"/>
      <c r="NRE105" s="197" t="s">
        <v>121</v>
      </c>
      <c r="NRF105" s="198"/>
      <c r="NRG105" s="395"/>
      <c r="NRH105" s="392"/>
      <c r="NRI105" s="392"/>
      <c r="NRJ105" s="392"/>
      <c r="NRK105" s="201"/>
      <c r="NRL105" s="397"/>
      <c r="NRM105" s="197" t="s">
        <v>121</v>
      </c>
      <c r="NRN105" s="198"/>
      <c r="NRO105" s="395"/>
      <c r="NRP105" s="392"/>
      <c r="NRQ105" s="392"/>
      <c r="NRR105" s="392"/>
      <c r="NRS105" s="201"/>
      <c r="NRT105" s="397"/>
      <c r="NRU105" s="197" t="s">
        <v>121</v>
      </c>
      <c r="NRV105" s="198"/>
      <c r="NRW105" s="395"/>
      <c r="NRX105" s="392"/>
      <c r="NRY105" s="392"/>
      <c r="NRZ105" s="392"/>
      <c r="NSA105" s="201"/>
      <c r="NSB105" s="397"/>
      <c r="NSC105" s="197" t="s">
        <v>121</v>
      </c>
      <c r="NSD105" s="198"/>
      <c r="NSE105" s="395"/>
      <c r="NSF105" s="392"/>
      <c r="NSG105" s="392"/>
      <c r="NSH105" s="392"/>
      <c r="NSI105" s="201"/>
      <c r="NSJ105" s="397"/>
      <c r="NSK105" s="197" t="s">
        <v>121</v>
      </c>
      <c r="NSL105" s="198"/>
      <c r="NSM105" s="395"/>
      <c r="NSN105" s="392"/>
      <c r="NSO105" s="392"/>
      <c r="NSP105" s="392"/>
      <c r="NSQ105" s="201"/>
      <c r="NSR105" s="397"/>
      <c r="NSS105" s="197" t="s">
        <v>121</v>
      </c>
      <c r="NST105" s="198"/>
      <c r="NSU105" s="395"/>
      <c r="NSV105" s="392"/>
      <c r="NSW105" s="392"/>
      <c r="NSX105" s="392"/>
      <c r="NSY105" s="201"/>
      <c r="NSZ105" s="397"/>
      <c r="NTA105" s="197" t="s">
        <v>121</v>
      </c>
      <c r="NTB105" s="198"/>
      <c r="NTC105" s="395"/>
      <c r="NTD105" s="392"/>
      <c r="NTE105" s="392"/>
      <c r="NTF105" s="392"/>
      <c r="NTG105" s="201"/>
      <c r="NTH105" s="397"/>
      <c r="NTI105" s="197" t="s">
        <v>121</v>
      </c>
      <c r="NTJ105" s="198"/>
      <c r="NTK105" s="395"/>
      <c r="NTL105" s="392"/>
      <c r="NTM105" s="392"/>
      <c r="NTN105" s="392"/>
      <c r="NTO105" s="201"/>
      <c r="NTP105" s="397"/>
      <c r="NTQ105" s="197" t="s">
        <v>121</v>
      </c>
      <c r="NTR105" s="198"/>
      <c r="NTS105" s="395"/>
      <c r="NTT105" s="392"/>
      <c r="NTU105" s="392"/>
      <c r="NTV105" s="392"/>
      <c r="NTW105" s="201"/>
      <c r="NTX105" s="397"/>
      <c r="NTY105" s="197" t="s">
        <v>121</v>
      </c>
      <c r="NTZ105" s="198"/>
      <c r="NUA105" s="395"/>
      <c r="NUB105" s="392"/>
      <c r="NUC105" s="392"/>
      <c r="NUD105" s="392"/>
      <c r="NUE105" s="201"/>
      <c r="NUF105" s="397"/>
      <c r="NUG105" s="197" t="s">
        <v>121</v>
      </c>
      <c r="NUH105" s="198"/>
      <c r="NUI105" s="395"/>
      <c r="NUJ105" s="392"/>
      <c r="NUK105" s="392"/>
      <c r="NUL105" s="392"/>
      <c r="NUM105" s="201"/>
      <c r="NUN105" s="397"/>
      <c r="NUO105" s="197" t="s">
        <v>121</v>
      </c>
      <c r="NUP105" s="198"/>
      <c r="NUQ105" s="395"/>
      <c r="NUR105" s="392"/>
      <c r="NUS105" s="392"/>
      <c r="NUT105" s="392"/>
      <c r="NUU105" s="201"/>
      <c r="NUV105" s="397"/>
      <c r="NUW105" s="197" t="s">
        <v>121</v>
      </c>
      <c r="NUX105" s="198"/>
      <c r="NUY105" s="395"/>
      <c r="NUZ105" s="392"/>
      <c r="NVA105" s="392"/>
      <c r="NVB105" s="392"/>
      <c r="NVC105" s="201"/>
      <c r="NVD105" s="397"/>
      <c r="NVE105" s="197" t="s">
        <v>121</v>
      </c>
      <c r="NVF105" s="198"/>
      <c r="NVG105" s="395"/>
      <c r="NVH105" s="392"/>
      <c r="NVI105" s="392"/>
      <c r="NVJ105" s="392"/>
      <c r="NVK105" s="201"/>
      <c r="NVL105" s="397"/>
      <c r="NVM105" s="197" t="s">
        <v>121</v>
      </c>
      <c r="NVN105" s="198"/>
      <c r="NVO105" s="395"/>
      <c r="NVP105" s="392"/>
      <c r="NVQ105" s="392"/>
      <c r="NVR105" s="392"/>
      <c r="NVS105" s="201"/>
      <c r="NVT105" s="397"/>
      <c r="NVU105" s="197" t="s">
        <v>121</v>
      </c>
      <c r="NVV105" s="198"/>
      <c r="NVW105" s="395"/>
      <c r="NVX105" s="392"/>
      <c r="NVY105" s="392"/>
      <c r="NVZ105" s="392"/>
      <c r="NWA105" s="201"/>
      <c r="NWB105" s="397"/>
      <c r="NWC105" s="197" t="s">
        <v>121</v>
      </c>
      <c r="NWD105" s="198"/>
      <c r="NWE105" s="395"/>
      <c r="NWF105" s="392"/>
      <c r="NWG105" s="392"/>
      <c r="NWH105" s="392"/>
      <c r="NWI105" s="201"/>
      <c r="NWJ105" s="397"/>
      <c r="NWK105" s="197" t="s">
        <v>121</v>
      </c>
      <c r="NWL105" s="198"/>
      <c r="NWM105" s="395"/>
      <c r="NWN105" s="392"/>
      <c r="NWO105" s="392"/>
      <c r="NWP105" s="392"/>
      <c r="NWQ105" s="201"/>
      <c r="NWR105" s="397"/>
      <c r="NWS105" s="197" t="s">
        <v>121</v>
      </c>
      <c r="NWT105" s="198"/>
      <c r="NWU105" s="395"/>
      <c r="NWV105" s="392"/>
      <c r="NWW105" s="392"/>
      <c r="NWX105" s="392"/>
      <c r="NWY105" s="201"/>
      <c r="NWZ105" s="397"/>
      <c r="NXA105" s="197" t="s">
        <v>121</v>
      </c>
      <c r="NXB105" s="198"/>
      <c r="NXC105" s="395"/>
      <c r="NXD105" s="392"/>
      <c r="NXE105" s="392"/>
      <c r="NXF105" s="392"/>
      <c r="NXG105" s="201"/>
      <c r="NXH105" s="397"/>
      <c r="NXI105" s="197" t="s">
        <v>121</v>
      </c>
      <c r="NXJ105" s="198"/>
      <c r="NXK105" s="395"/>
      <c r="NXL105" s="392"/>
      <c r="NXM105" s="392"/>
      <c r="NXN105" s="392"/>
      <c r="NXO105" s="201"/>
      <c r="NXP105" s="397"/>
      <c r="NXQ105" s="197" t="s">
        <v>121</v>
      </c>
      <c r="NXR105" s="198"/>
      <c r="NXS105" s="395"/>
      <c r="NXT105" s="392"/>
      <c r="NXU105" s="392"/>
      <c r="NXV105" s="392"/>
      <c r="NXW105" s="201"/>
      <c r="NXX105" s="397"/>
      <c r="NXY105" s="197" t="s">
        <v>121</v>
      </c>
      <c r="NXZ105" s="198"/>
      <c r="NYA105" s="395"/>
      <c r="NYB105" s="392"/>
      <c r="NYC105" s="392"/>
      <c r="NYD105" s="392"/>
      <c r="NYE105" s="201"/>
      <c r="NYF105" s="397"/>
      <c r="NYG105" s="197" t="s">
        <v>121</v>
      </c>
      <c r="NYH105" s="198"/>
      <c r="NYI105" s="395"/>
      <c r="NYJ105" s="392"/>
      <c r="NYK105" s="392"/>
      <c r="NYL105" s="392"/>
      <c r="NYM105" s="201"/>
      <c r="NYN105" s="397"/>
      <c r="NYO105" s="197" t="s">
        <v>121</v>
      </c>
      <c r="NYP105" s="198"/>
      <c r="NYQ105" s="395"/>
      <c r="NYR105" s="392"/>
      <c r="NYS105" s="392"/>
      <c r="NYT105" s="392"/>
      <c r="NYU105" s="201"/>
      <c r="NYV105" s="397"/>
      <c r="NYW105" s="197" t="s">
        <v>121</v>
      </c>
      <c r="NYX105" s="198"/>
      <c r="NYY105" s="395"/>
      <c r="NYZ105" s="392"/>
      <c r="NZA105" s="392"/>
      <c r="NZB105" s="392"/>
      <c r="NZC105" s="201"/>
      <c r="NZD105" s="397"/>
      <c r="NZE105" s="197" t="s">
        <v>121</v>
      </c>
      <c r="NZF105" s="198"/>
      <c r="NZG105" s="395"/>
      <c r="NZH105" s="392"/>
      <c r="NZI105" s="392"/>
      <c r="NZJ105" s="392"/>
      <c r="NZK105" s="201"/>
      <c r="NZL105" s="397"/>
      <c r="NZM105" s="197" t="s">
        <v>121</v>
      </c>
      <c r="NZN105" s="198"/>
      <c r="NZO105" s="395"/>
      <c r="NZP105" s="392"/>
      <c r="NZQ105" s="392"/>
      <c r="NZR105" s="392"/>
      <c r="NZS105" s="201"/>
      <c r="NZT105" s="397"/>
      <c r="NZU105" s="197" t="s">
        <v>121</v>
      </c>
      <c r="NZV105" s="198"/>
      <c r="NZW105" s="395"/>
      <c r="NZX105" s="392"/>
      <c r="NZY105" s="392"/>
      <c r="NZZ105" s="392"/>
      <c r="OAA105" s="201"/>
      <c r="OAB105" s="397"/>
      <c r="OAC105" s="197" t="s">
        <v>121</v>
      </c>
      <c r="OAD105" s="198"/>
      <c r="OAE105" s="395"/>
      <c r="OAF105" s="392"/>
      <c r="OAG105" s="392"/>
      <c r="OAH105" s="392"/>
      <c r="OAI105" s="201"/>
      <c r="OAJ105" s="397"/>
      <c r="OAK105" s="197" t="s">
        <v>121</v>
      </c>
      <c r="OAL105" s="198"/>
      <c r="OAM105" s="395"/>
      <c r="OAN105" s="392"/>
      <c r="OAO105" s="392"/>
      <c r="OAP105" s="392"/>
      <c r="OAQ105" s="201"/>
      <c r="OAR105" s="397"/>
      <c r="OAS105" s="197" t="s">
        <v>121</v>
      </c>
      <c r="OAT105" s="198"/>
      <c r="OAU105" s="395"/>
      <c r="OAV105" s="392"/>
      <c r="OAW105" s="392"/>
      <c r="OAX105" s="392"/>
      <c r="OAY105" s="201"/>
      <c r="OAZ105" s="397"/>
      <c r="OBA105" s="197" t="s">
        <v>121</v>
      </c>
      <c r="OBB105" s="198"/>
      <c r="OBC105" s="395"/>
      <c r="OBD105" s="392"/>
      <c r="OBE105" s="392"/>
      <c r="OBF105" s="392"/>
      <c r="OBG105" s="201"/>
      <c r="OBH105" s="397"/>
      <c r="OBI105" s="197" t="s">
        <v>121</v>
      </c>
      <c r="OBJ105" s="198"/>
      <c r="OBK105" s="395"/>
      <c r="OBL105" s="392"/>
      <c r="OBM105" s="392"/>
      <c r="OBN105" s="392"/>
      <c r="OBO105" s="201"/>
      <c r="OBP105" s="397"/>
      <c r="OBQ105" s="197" t="s">
        <v>121</v>
      </c>
      <c r="OBR105" s="198"/>
      <c r="OBS105" s="395"/>
      <c r="OBT105" s="392"/>
      <c r="OBU105" s="392"/>
      <c r="OBV105" s="392"/>
      <c r="OBW105" s="201"/>
      <c r="OBX105" s="397"/>
      <c r="OBY105" s="197" t="s">
        <v>121</v>
      </c>
      <c r="OBZ105" s="198"/>
      <c r="OCA105" s="395"/>
      <c r="OCB105" s="392"/>
      <c r="OCC105" s="392"/>
      <c r="OCD105" s="392"/>
      <c r="OCE105" s="201"/>
      <c r="OCF105" s="397"/>
      <c r="OCG105" s="197" t="s">
        <v>121</v>
      </c>
      <c r="OCH105" s="198"/>
      <c r="OCI105" s="395"/>
      <c r="OCJ105" s="392"/>
      <c r="OCK105" s="392"/>
      <c r="OCL105" s="392"/>
      <c r="OCM105" s="201"/>
      <c r="OCN105" s="397"/>
      <c r="OCO105" s="197" t="s">
        <v>121</v>
      </c>
      <c r="OCP105" s="198"/>
      <c r="OCQ105" s="395"/>
      <c r="OCR105" s="392"/>
      <c r="OCS105" s="392"/>
      <c r="OCT105" s="392"/>
      <c r="OCU105" s="201"/>
      <c r="OCV105" s="397"/>
      <c r="OCW105" s="197" t="s">
        <v>121</v>
      </c>
      <c r="OCX105" s="198"/>
      <c r="OCY105" s="395"/>
      <c r="OCZ105" s="392"/>
      <c r="ODA105" s="392"/>
      <c r="ODB105" s="392"/>
      <c r="ODC105" s="201"/>
      <c r="ODD105" s="397"/>
      <c r="ODE105" s="197" t="s">
        <v>121</v>
      </c>
      <c r="ODF105" s="198"/>
      <c r="ODG105" s="395"/>
      <c r="ODH105" s="392"/>
      <c r="ODI105" s="392"/>
      <c r="ODJ105" s="392"/>
      <c r="ODK105" s="201"/>
      <c r="ODL105" s="397"/>
      <c r="ODM105" s="197" t="s">
        <v>121</v>
      </c>
      <c r="ODN105" s="198"/>
      <c r="ODO105" s="395"/>
      <c r="ODP105" s="392"/>
      <c r="ODQ105" s="392"/>
      <c r="ODR105" s="392"/>
      <c r="ODS105" s="201"/>
      <c r="ODT105" s="397"/>
      <c r="ODU105" s="197" t="s">
        <v>121</v>
      </c>
      <c r="ODV105" s="198"/>
      <c r="ODW105" s="395"/>
      <c r="ODX105" s="392"/>
      <c r="ODY105" s="392"/>
      <c r="ODZ105" s="392"/>
      <c r="OEA105" s="201"/>
      <c r="OEB105" s="397"/>
      <c r="OEC105" s="197" t="s">
        <v>121</v>
      </c>
      <c r="OED105" s="198"/>
      <c r="OEE105" s="395"/>
      <c r="OEF105" s="392"/>
      <c r="OEG105" s="392"/>
      <c r="OEH105" s="392"/>
      <c r="OEI105" s="201"/>
      <c r="OEJ105" s="397"/>
      <c r="OEK105" s="197" t="s">
        <v>121</v>
      </c>
      <c r="OEL105" s="198"/>
      <c r="OEM105" s="395"/>
      <c r="OEN105" s="392"/>
      <c r="OEO105" s="392"/>
      <c r="OEP105" s="392"/>
      <c r="OEQ105" s="201"/>
      <c r="OER105" s="397"/>
      <c r="OES105" s="197" t="s">
        <v>121</v>
      </c>
      <c r="OET105" s="198"/>
      <c r="OEU105" s="395"/>
      <c r="OEV105" s="392"/>
      <c r="OEW105" s="392"/>
      <c r="OEX105" s="392"/>
      <c r="OEY105" s="201"/>
      <c r="OEZ105" s="397"/>
      <c r="OFA105" s="197" t="s">
        <v>121</v>
      </c>
      <c r="OFB105" s="198"/>
      <c r="OFC105" s="395"/>
      <c r="OFD105" s="392"/>
      <c r="OFE105" s="392"/>
      <c r="OFF105" s="392"/>
      <c r="OFG105" s="201"/>
      <c r="OFH105" s="397"/>
      <c r="OFI105" s="197" t="s">
        <v>121</v>
      </c>
      <c r="OFJ105" s="198"/>
      <c r="OFK105" s="395"/>
      <c r="OFL105" s="392"/>
      <c r="OFM105" s="392"/>
      <c r="OFN105" s="392"/>
      <c r="OFO105" s="201"/>
      <c r="OFP105" s="397"/>
      <c r="OFQ105" s="197" t="s">
        <v>121</v>
      </c>
      <c r="OFR105" s="198"/>
      <c r="OFS105" s="395"/>
      <c r="OFT105" s="392"/>
      <c r="OFU105" s="392"/>
      <c r="OFV105" s="392"/>
      <c r="OFW105" s="201"/>
      <c r="OFX105" s="397"/>
      <c r="OFY105" s="197" t="s">
        <v>121</v>
      </c>
      <c r="OFZ105" s="198"/>
      <c r="OGA105" s="395"/>
      <c r="OGB105" s="392"/>
      <c r="OGC105" s="392"/>
      <c r="OGD105" s="392"/>
      <c r="OGE105" s="201"/>
      <c r="OGF105" s="397"/>
      <c r="OGG105" s="197" t="s">
        <v>121</v>
      </c>
      <c r="OGH105" s="198"/>
      <c r="OGI105" s="395"/>
      <c r="OGJ105" s="392"/>
      <c r="OGK105" s="392"/>
      <c r="OGL105" s="392"/>
      <c r="OGM105" s="201"/>
      <c r="OGN105" s="397"/>
      <c r="OGO105" s="197" t="s">
        <v>121</v>
      </c>
      <c r="OGP105" s="198"/>
      <c r="OGQ105" s="395"/>
      <c r="OGR105" s="392"/>
      <c r="OGS105" s="392"/>
      <c r="OGT105" s="392"/>
      <c r="OGU105" s="201"/>
      <c r="OGV105" s="397"/>
      <c r="OGW105" s="197" t="s">
        <v>121</v>
      </c>
      <c r="OGX105" s="198"/>
      <c r="OGY105" s="395"/>
      <c r="OGZ105" s="392"/>
      <c r="OHA105" s="392"/>
      <c r="OHB105" s="392"/>
      <c r="OHC105" s="201"/>
      <c r="OHD105" s="397"/>
      <c r="OHE105" s="197" t="s">
        <v>121</v>
      </c>
      <c r="OHF105" s="198"/>
      <c r="OHG105" s="395"/>
      <c r="OHH105" s="392"/>
      <c r="OHI105" s="392"/>
      <c r="OHJ105" s="392"/>
      <c r="OHK105" s="201"/>
      <c r="OHL105" s="397"/>
      <c r="OHM105" s="197" t="s">
        <v>121</v>
      </c>
      <c r="OHN105" s="198"/>
      <c r="OHO105" s="395"/>
      <c r="OHP105" s="392"/>
      <c r="OHQ105" s="392"/>
      <c r="OHR105" s="392"/>
      <c r="OHS105" s="201"/>
      <c r="OHT105" s="397"/>
      <c r="OHU105" s="197" t="s">
        <v>121</v>
      </c>
      <c r="OHV105" s="198"/>
      <c r="OHW105" s="395"/>
      <c r="OHX105" s="392"/>
      <c r="OHY105" s="392"/>
      <c r="OHZ105" s="392"/>
      <c r="OIA105" s="201"/>
      <c r="OIB105" s="397"/>
      <c r="OIC105" s="197" t="s">
        <v>121</v>
      </c>
      <c r="OID105" s="198"/>
      <c r="OIE105" s="395"/>
      <c r="OIF105" s="392"/>
      <c r="OIG105" s="392"/>
      <c r="OIH105" s="392"/>
      <c r="OII105" s="201"/>
      <c r="OIJ105" s="397"/>
      <c r="OIK105" s="197" t="s">
        <v>121</v>
      </c>
      <c r="OIL105" s="198"/>
      <c r="OIM105" s="395"/>
      <c r="OIN105" s="392"/>
      <c r="OIO105" s="392"/>
      <c r="OIP105" s="392"/>
      <c r="OIQ105" s="201"/>
      <c r="OIR105" s="397"/>
      <c r="OIS105" s="197" t="s">
        <v>121</v>
      </c>
      <c r="OIT105" s="198"/>
      <c r="OIU105" s="395"/>
      <c r="OIV105" s="392"/>
      <c r="OIW105" s="392"/>
      <c r="OIX105" s="392"/>
      <c r="OIY105" s="201"/>
      <c r="OIZ105" s="397"/>
      <c r="OJA105" s="197" t="s">
        <v>121</v>
      </c>
      <c r="OJB105" s="198"/>
      <c r="OJC105" s="395"/>
      <c r="OJD105" s="392"/>
      <c r="OJE105" s="392"/>
      <c r="OJF105" s="392"/>
      <c r="OJG105" s="201"/>
      <c r="OJH105" s="397"/>
      <c r="OJI105" s="197" t="s">
        <v>121</v>
      </c>
      <c r="OJJ105" s="198"/>
      <c r="OJK105" s="395"/>
      <c r="OJL105" s="392"/>
      <c r="OJM105" s="392"/>
      <c r="OJN105" s="392"/>
      <c r="OJO105" s="201"/>
      <c r="OJP105" s="397"/>
      <c r="OJQ105" s="197" t="s">
        <v>121</v>
      </c>
      <c r="OJR105" s="198"/>
      <c r="OJS105" s="395"/>
      <c r="OJT105" s="392"/>
      <c r="OJU105" s="392"/>
      <c r="OJV105" s="392"/>
      <c r="OJW105" s="201"/>
      <c r="OJX105" s="397"/>
      <c r="OJY105" s="197" t="s">
        <v>121</v>
      </c>
      <c r="OJZ105" s="198"/>
      <c r="OKA105" s="395"/>
      <c r="OKB105" s="392"/>
      <c r="OKC105" s="392"/>
      <c r="OKD105" s="392"/>
      <c r="OKE105" s="201"/>
      <c r="OKF105" s="397"/>
      <c r="OKG105" s="197" t="s">
        <v>121</v>
      </c>
      <c r="OKH105" s="198"/>
      <c r="OKI105" s="395"/>
      <c r="OKJ105" s="392"/>
      <c r="OKK105" s="392"/>
      <c r="OKL105" s="392"/>
      <c r="OKM105" s="201"/>
      <c r="OKN105" s="397"/>
      <c r="OKO105" s="197" t="s">
        <v>121</v>
      </c>
      <c r="OKP105" s="198"/>
      <c r="OKQ105" s="395"/>
      <c r="OKR105" s="392"/>
      <c r="OKS105" s="392"/>
      <c r="OKT105" s="392"/>
      <c r="OKU105" s="201"/>
      <c r="OKV105" s="397"/>
      <c r="OKW105" s="197" t="s">
        <v>121</v>
      </c>
      <c r="OKX105" s="198"/>
      <c r="OKY105" s="395"/>
      <c r="OKZ105" s="392"/>
      <c r="OLA105" s="392"/>
      <c r="OLB105" s="392"/>
      <c r="OLC105" s="201"/>
      <c r="OLD105" s="397"/>
      <c r="OLE105" s="197" t="s">
        <v>121</v>
      </c>
      <c r="OLF105" s="198"/>
      <c r="OLG105" s="395"/>
      <c r="OLH105" s="392"/>
      <c r="OLI105" s="392"/>
      <c r="OLJ105" s="392"/>
      <c r="OLK105" s="201"/>
      <c r="OLL105" s="397"/>
      <c r="OLM105" s="197" t="s">
        <v>121</v>
      </c>
      <c r="OLN105" s="198"/>
      <c r="OLO105" s="395"/>
      <c r="OLP105" s="392"/>
      <c r="OLQ105" s="392"/>
      <c r="OLR105" s="392"/>
      <c r="OLS105" s="201"/>
      <c r="OLT105" s="397"/>
      <c r="OLU105" s="197" t="s">
        <v>121</v>
      </c>
      <c r="OLV105" s="198"/>
      <c r="OLW105" s="395"/>
      <c r="OLX105" s="392"/>
      <c r="OLY105" s="392"/>
      <c r="OLZ105" s="392"/>
      <c r="OMA105" s="201"/>
      <c r="OMB105" s="397"/>
      <c r="OMC105" s="197" t="s">
        <v>121</v>
      </c>
      <c r="OMD105" s="198"/>
      <c r="OME105" s="395"/>
      <c r="OMF105" s="392"/>
      <c r="OMG105" s="392"/>
      <c r="OMH105" s="392"/>
      <c r="OMI105" s="201"/>
      <c r="OMJ105" s="397"/>
      <c r="OMK105" s="197" t="s">
        <v>121</v>
      </c>
      <c r="OML105" s="198"/>
      <c r="OMM105" s="395"/>
      <c r="OMN105" s="392"/>
      <c r="OMO105" s="392"/>
      <c r="OMP105" s="392"/>
      <c r="OMQ105" s="201"/>
      <c r="OMR105" s="397"/>
      <c r="OMS105" s="197" t="s">
        <v>121</v>
      </c>
      <c r="OMT105" s="198"/>
      <c r="OMU105" s="395"/>
      <c r="OMV105" s="392"/>
      <c r="OMW105" s="392"/>
      <c r="OMX105" s="392"/>
      <c r="OMY105" s="201"/>
      <c r="OMZ105" s="397"/>
      <c r="ONA105" s="197" t="s">
        <v>121</v>
      </c>
      <c r="ONB105" s="198"/>
      <c r="ONC105" s="395"/>
      <c r="OND105" s="392"/>
      <c r="ONE105" s="392"/>
      <c r="ONF105" s="392"/>
      <c r="ONG105" s="201"/>
      <c r="ONH105" s="397"/>
      <c r="ONI105" s="197" t="s">
        <v>121</v>
      </c>
      <c r="ONJ105" s="198"/>
      <c r="ONK105" s="395"/>
      <c r="ONL105" s="392"/>
      <c r="ONM105" s="392"/>
      <c r="ONN105" s="392"/>
      <c r="ONO105" s="201"/>
      <c r="ONP105" s="397"/>
      <c r="ONQ105" s="197" t="s">
        <v>121</v>
      </c>
      <c r="ONR105" s="198"/>
      <c r="ONS105" s="395"/>
      <c r="ONT105" s="392"/>
      <c r="ONU105" s="392"/>
      <c r="ONV105" s="392"/>
      <c r="ONW105" s="201"/>
      <c r="ONX105" s="397"/>
      <c r="ONY105" s="197" t="s">
        <v>121</v>
      </c>
      <c r="ONZ105" s="198"/>
      <c r="OOA105" s="395"/>
      <c r="OOB105" s="392"/>
      <c r="OOC105" s="392"/>
      <c r="OOD105" s="392"/>
      <c r="OOE105" s="201"/>
      <c r="OOF105" s="397"/>
      <c r="OOG105" s="197" t="s">
        <v>121</v>
      </c>
      <c r="OOH105" s="198"/>
      <c r="OOI105" s="395"/>
      <c r="OOJ105" s="392"/>
      <c r="OOK105" s="392"/>
      <c r="OOL105" s="392"/>
      <c r="OOM105" s="201"/>
      <c r="OON105" s="397"/>
      <c r="OOO105" s="197" t="s">
        <v>121</v>
      </c>
      <c r="OOP105" s="198"/>
      <c r="OOQ105" s="395"/>
      <c r="OOR105" s="392"/>
      <c r="OOS105" s="392"/>
      <c r="OOT105" s="392"/>
      <c r="OOU105" s="201"/>
      <c r="OOV105" s="397"/>
      <c r="OOW105" s="197" t="s">
        <v>121</v>
      </c>
      <c r="OOX105" s="198"/>
      <c r="OOY105" s="395"/>
      <c r="OOZ105" s="392"/>
      <c r="OPA105" s="392"/>
      <c r="OPB105" s="392"/>
      <c r="OPC105" s="201"/>
      <c r="OPD105" s="397"/>
      <c r="OPE105" s="197" t="s">
        <v>121</v>
      </c>
      <c r="OPF105" s="198"/>
      <c r="OPG105" s="395"/>
      <c r="OPH105" s="392"/>
      <c r="OPI105" s="392"/>
      <c r="OPJ105" s="392"/>
      <c r="OPK105" s="201"/>
      <c r="OPL105" s="397"/>
      <c r="OPM105" s="197" t="s">
        <v>121</v>
      </c>
      <c r="OPN105" s="198"/>
      <c r="OPO105" s="395"/>
      <c r="OPP105" s="392"/>
      <c r="OPQ105" s="392"/>
      <c r="OPR105" s="392"/>
      <c r="OPS105" s="201"/>
      <c r="OPT105" s="397"/>
      <c r="OPU105" s="197" t="s">
        <v>121</v>
      </c>
      <c r="OPV105" s="198"/>
      <c r="OPW105" s="395"/>
      <c r="OPX105" s="392"/>
      <c r="OPY105" s="392"/>
      <c r="OPZ105" s="392"/>
      <c r="OQA105" s="201"/>
      <c r="OQB105" s="397"/>
      <c r="OQC105" s="197" t="s">
        <v>121</v>
      </c>
      <c r="OQD105" s="198"/>
      <c r="OQE105" s="395"/>
      <c r="OQF105" s="392"/>
      <c r="OQG105" s="392"/>
      <c r="OQH105" s="392"/>
      <c r="OQI105" s="201"/>
      <c r="OQJ105" s="397"/>
      <c r="OQK105" s="197" t="s">
        <v>121</v>
      </c>
      <c r="OQL105" s="198"/>
      <c r="OQM105" s="395"/>
      <c r="OQN105" s="392"/>
      <c r="OQO105" s="392"/>
      <c r="OQP105" s="392"/>
      <c r="OQQ105" s="201"/>
      <c r="OQR105" s="397"/>
      <c r="OQS105" s="197" t="s">
        <v>121</v>
      </c>
      <c r="OQT105" s="198"/>
      <c r="OQU105" s="395"/>
      <c r="OQV105" s="392"/>
      <c r="OQW105" s="392"/>
      <c r="OQX105" s="392"/>
      <c r="OQY105" s="201"/>
      <c r="OQZ105" s="397"/>
      <c r="ORA105" s="197" t="s">
        <v>121</v>
      </c>
      <c r="ORB105" s="198"/>
      <c r="ORC105" s="395"/>
      <c r="ORD105" s="392"/>
      <c r="ORE105" s="392"/>
      <c r="ORF105" s="392"/>
      <c r="ORG105" s="201"/>
      <c r="ORH105" s="397"/>
      <c r="ORI105" s="197" t="s">
        <v>121</v>
      </c>
      <c r="ORJ105" s="198"/>
      <c r="ORK105" s="395"/>
      <c r="ORL105" s="392"/>
      <c r="ORM105" s="392"/>
      <c r="ORN105" s="392"/>
      <c r="ORO105" s="201"/>
      <c r="ORP105" s="397"/>
      <c r="ORQ105" s="197" t="s">
        <v>121</v>
      </c>
      <c r="ORR105" s="198"/>
      <c r="ORS105" s="395"/>
      <c r="ORT105" s="392"/>
      <c r="ORU105" s="392"/>
      <c r="ORV105" s="392"/>
      <c r="ORW105" s="201"/>
      <c r="ORX105" s="397"/>
      <c r="ORY105" s="197" t="s">
        <v>121</v>
      </c>
      <c r="ORZ105" s="198"/>
      <c r="OSA105" s="395"/>
      <c r="OSB105" s="392"/>
      <c r="OSC105" s="392"/>
      <c r="OSD105" s="392"/>
      <c r="OSE105" s="201"/>
      <c r="OSF105" s="397"/>
      <c r="OSG105" s="197" t="s">
        <v>121</v>
      </c>
      <c r="OSH105" s="198"/>
      <c r="OSI105" s="395"/>
      <c r="OSJ105" s="392"/>
      <c r="OSK105" s="392"/>
      <c r="OSL105" s="392"/>
      <c r="OSM105" s="201"/>
      <c r="OSN105" s="397"/>
      <c r="OSO105" s="197" t="s">
        <v>121</v>
      </c>
      <c r="OSP105" s="198"/>
      <c r="OSQ105" s="395"/>
      <c r="OSR105" s="392"/>
      <c r="OSS105" s="392"/>
      <c r="OST105" s="392"/>
      <c r="OSU105" s="201"/>
      <c r="OSV105" s="397"/>
      <c r="OSW105" s="197" t="s">
        <v>121</v>
      </c>
      <c r="OSX105" s="198"/>
      <c r="OSY105" s="395"/>
      <c r="OSZ105" s="392"/>
      <c r="OTA105" s="392"/>
      <c r="OTB105" s="392"/>
      <c r="OTC105" s="201"/>
      <c r="OTD105" s="397"/>
      <c r="OTE105" s="197" t="s">
        <v>121</v>
      </c>
      <c r="OTF105" s="198"/>
      <c r="OTG105" s="395"/>
      <c r="OTH105" s="392"/>
      <c r="OTI105" s="392"/>
      <c r="OTJ105" s="392"/>
      <c r="OTK105" s="201"/>
      <c r="OTL105" s="397"/>
      <c r="OTM105" s="197" t="s">
        <v>121</v>
      </c>
      <c r="OTN105" s="198"/>
      <c r="OTO105" s="395"/>
      <c r="OTP105" s="392"/>
      <c r="OTQ105" s="392"/>
      <c r="OTR105" s="392"/>
      <c r="OTS105" s="201"/>
      <c r="OTT105" s="397"/>
      <c r="OTU105" s="197" t="s">
        <v>121</v>
      </c>
      <c r="OTV105" s="198"/>
      <c r="OTW105" s="395"/>
      <c r="OTX105" s="392"/>
      <c r="OTY105" s="392"/>
      <c r="OTZ105" s="392"/>
      <c r="OUA105" s="201"/>
      <c r="OUB105" s="397"/>
      <c r="OUC105" s="197" t="s">
        <v>121</v>
      </c>
      <c r="OUD105" s="198"/>
      <c r="OUE105" s="395"/>
      <c r="OUF105" s="392"/>
      <c r="OUG105" s="392"/>
      <c r="OUH105" s="392"/>
      <c r="OUI105" s="201"/>
      <c r="OUJ105" s="397"/>
      <c r="OUK105" s="197" t="s">
        <v>121</v>
      </c>
      <c r="OUL105" s="198"/>
      <c r="OUM105" s="395"/>
      <c r="OUN105" s="392"/>
      <c r="OUO105" s="392"/>
      <c r="OUP105" s="392"/>
      <c r="OUQ105" s="201"/>
      <c r="OUR105" s="397"/>
      <c r="OUS105" s="197" t="s">
        <v>121</v>
      </c>
      <c r="OUT105" s="198"/>
      <c r="OUU105" s="395"/>
      <c r="OUV105" s="392"/>
      <c r="OUW105" s="392"/>
      <c r="OUX105" s="392"/>
      <c r="OUY105" s="201"/>
      <c r="OUZ105" s="397"/>
      <c r="OVA105" s="197" t="s">
        <v>121</v>
      </c>
      <c r="OVB105" s="198"/>
      <c r="OVC105" s="395"/>
      <c r="OVD105" s="392"/>
      <c r="OVE105" s="392"/>
      <c r="OVF105" s="392"/>
      <c r="OVG105" s="201"/>
      <c r="OVH105" s="397"/>
      <c r="OVI105" s="197" t="s">
        <v>121</v>
      </c>
      <c r="OVJ105" s="198"/>
      <c r="OVK105" s="395"/>
      <c r="OVL105" s="392"/>
      <c r="OVM105" s="392"/>
      <c r="OVN105" s="392"/>
      <c r="OVO105" s="201"/>
      <c r="OVP105" s="397"/>
      <c r="OVQ105" s="197" t="s">
        <v>121</v>
      </c>
      <c r="OVR105" s="198"/>
      <c r="OVS105" s="395"/>
      <c r="OVT105" s="392"/>
      <c r="OVU105" s="392"/>
      <c r="OVV105" s="392"/>
      <c r="OVW105" s="201"/>
      <c r="OVX105" s="397"/>
      <c r="OVY105" s="197" t="s">
        <v>121</v>
      </c>
      <c r="OVZ105" s="198"/>
      <c r="OWA105" s="395"/>
      <c r="OWB105" s="392"/>
      <c r="OWC105" s="392"/>
      <c r="OWD105" s="392"/>
      <c r="OWE105" s="201"/>
      <c r="OWF105" s="397"/>
      <c r="OWG105" s="197" t="s">
        <v>121</v>
      </c>
      <c r="OWH105" s="198"/>
      <c r="OWI105" s="395"/>
      <c r="OWJ105" s="392"/>
      <c r="OWK105" s="392"/>
      <c r="OWL105" s="392"/>
      <c r="OWM105" s="201"/>
      <c r="OWN105" s="397"/>
      <c r="OWO105" s="197" t="s">
        <v>121</v>
      </c>
      <c r="OWP105" s="198"/>
      <c r="OWQ105" s="395"/>
      <c r="OWR105" s="392"/>
      <c r="OWS105" s="392"/>
      <c r="OWT105" s="392"/>
      <c r="OWU105" s="201"/>
      <c r="OWV105" s="397"/>
      <c r="OWW105" s="197" t="s">
        <v>121</v>
      </c>
      <c r="OWX105" s="198"/>
      <c r="OWY105" s="395"/>
      <c r="OWZ105" s="392"/>
      <c r="OXA105" s="392"/>
      <c r="OXB105" s="392"/>
      <c r="OXC105" s="201"/>
      <c r="OXD105" s="397"/>
      <c r="OXE105" s="197" t="s">
        <v>121</v>
      </c>
      <c r="OXF105" s="198"/>
      <c r="OXG105" s="395"/>
      <c r="OXH105" s="392"/>
      <c r="OXI105" s="392"/>
      <c r="OXJ105" s="392"/>
      <c r="OXK105" s="201"/>
      <c r="OXL105" s="397"/>
      <c r="OXM105" s="197" t="s">
        <v>121</v>
      </c>
      <c r="OXN105" s="198"/>
      <c r="OXO105" s="395"/>
      <c r="OXP105" s="392"/>
      <c r="OXQ105" s="392"/>
      <c r="OXR105" s="392"/>
      <c r="OXS105" s="201"/>
      <c r="OXT105" s="397"/>
      <c r="OXU105" s="197" t="s">
        <v>121</v>
      </c>
      <c r="OXV105" s="198"/>
      <c r="OXW105" s="395"/>
      <c r="OXX105" s="392"/>
      <c r="OXY105" s="392"/>
      <c r="OXZ105" s="392"/>
      <c r="OYA105" s="201"/>
      <c r="OYB105" s="397"/>
      <c r="OYC105" s="197" t="s">
        <v>121</v>
      </c>
      <c r="OYD105" s="198"/>
      <c r="OYE105" s="395"/>
      <c r="OYF105" s="392"/>
      <c r="OYG105" s="392"/>
      <c r="OYH105" s="392"/>
      <c r="OYI105" s="201"/>
      <c r="OYJ105" s="397"/>
      <c r="OYK105" s="197" t="s">
        <v>121</v>
      </c>
      <c r="OYL105" s="198"/>
      <c r="OYM105" s="395"/>
      <c r="OYN105" s="392"/>
      <c r="OYO105" s="392"/>
      <c r="OYP105" s="392"/>
      <c r="OYQ105" s="201"/>
      <c r="OYR105" s="397"/>
      <c r="OYS105" s="197" t="s">
        <v>121</v>
      </c>
      <c r="OYT105" s="198"/>
      <c r="OYU105" s="395"/>
      <c r="OYV105" s="392"/>
      <c r="OYW105" s="392"/>
      <c r="OYX105" s="392"/>
      <c r="OYY105" s="201"/>
      <c r="OYZ105" s="397"/>
      <c r="OZA105" s="197" t="s">
        <v>121</v>
      </c>
      <c r="OZB105" s="198"/>
      <c r="OZC105" s="395"/>
      <c r="OZD105" s="392"/>
      <c r="OZE105" s="392"/>
      <c r="OZF105" s="392"/>
      <c r="OZG105" s="201"/>
      <c r="OZH105" s="397"/>
      <c r="OZI105" s="197" t="s">
        <v>121</v>
      </c>
      <c r="OZJ105" s="198"/>
      <c r="OZK105" s="395"/>
      <c r="OZL105" s="392"/>
      <c r="OZM105" s="392"/>
      <c r="OZN105" s="392"/>
      <c r="OZO105" s="201"/>
      <c r="OZP105" s="397"/>
      <c r="OZQ105" s="197" t="s">
        <v>121</v>
      </c>
      <c r="OZR105" s="198"/>
      <c r="OZS105" s="395"/>
      <c r="OZT105" s="392"/>
      <c r="OZU105" s="392"/>
      <c r="OZV105" s="392"/>
      <c r="OZW105" s="201"/>
      <c r="OZX105" s="397"/>
      <c r="OZY105" s="197" t="s">
        <v>121</v>
      </c>
      <c r="OZZ105" s="198"/>
      <c r="PAA105" s="395"/>
      <c r="PAB105" s="392"/>
      <c r="PAC105" s="392"/>
      <c r="PAD105" s="392"/>
      <c r="PAE105" s="201"/>
      <c r="PAF105" s="397"/>
      <c r="PAG105" s="197" t="s">
        <v>121</v>
      </c>
      <c r="PAH105" s="198"/>
      <c r="PAI105" s="395"/>
      <c r="PAJ105" s="392"/>
      <c r="PAK105" s="392"/>
      <c r="PAL105" s="392"/>
      <c r="PAM105" s="201"/>
      <c r="PAN105" s="397"/>
      <c r="PAO105" s="197" t="s">
        <v>121</v>
      </c>
      <c r="PAP105" s="198"/>
      <c r="PAQ105" s="395"/>
      <c r="PAR105" s="392"/>
      <c r="PAS105" s="392"/>
      <c r="PAT105" s="392"/>
      <c r="PAU105" s="201"/>
      <c r="PAV105" s="397"/>
      <c r="PAW105" s="197" t="s">
        <v>121</v>
      </c>
      <c r="PAX105" s="198"/>
      <c r="PAY105" s="395"/>
      <c r="PAZ105" s="392"/>
      <c r="PBA105" s="392"/>
      <c r="PBB105" s="392"/>
      <c r="PBC105" s="201"/>
      <c r="PBD105" s="397"/>
      <c r="PBE105" s="197" t="s">
        <v>121</v>
      </c>
      <c r="PBF105" s="198"/>
      <c r="PBG105" s="395"/>
      <c r="PBH105" s="392"/>
      <c r="PBI105" s="392"/>
      <c r="PBJ105" s="392"/>
      <c r="PBK105" s="201"/>
      <c r="PBL105" s="397"/>
      <c r="PBM105" s="197" t="s">
        <v>121</v>
      </c>
      <c r="PBN105" s="198"/>
      <c r="PBO105" s="395"/>
      <c r="PBP105" s="392"/>
      <c r="PBQ105" s="392"/>
      <c r="PBR105" s="392"/>
      <c r="PBS105" s="201"/>
      <c r="PBT105" s="397"/>
      <c r="PBU105" s="197" t="s">
        <v>121</v>
      </c>
      <c r="PBV105" s="198"/>
      <c r="PBW105" s="395"/>
      <c r="PBX105" s="392"/>
      <c r="PBY105" s="392"/>
      <c r="PBZ105" s="392"/>
      <c r="PCA105" s="201"/>
      <c r="PCB105" s="397"/>
      <c r="PCC105" s="197" t="s">
        <v>121</v>
      </c>
      <c r="PCD105" s="198"/>
      <c r="PCE105" s="395"/>
      <c r="PCF105" s="392"/>
      <c r="PCG105" s="392"/>
      <c r="PCH105" s="392"/>
      <c r="PCI105" s="201"/>
      <c r="PCJ105" s="397"/>
      <c r="PCK105" s="197" t="s">
        <v>121</v>
      </c>
      <c r="PCL105" s="198"/>
      <c r="PCM105" s="395"/>
      <c r="PCN105" s="392"/>
      <c r="PCO105" s="392"/>
      <c r="PCP105" s="392"/>
      <c r="PCQ105" s="201"/>
      <c r="PCR105" s="397"/>
      <c r="PCS105" s="197" t="s">
        <v>121</v>
      </c>
      <c r="PCT105" s="198"/>
      <c r="PCU105" s="395"/>
      <c r="PCV105" s="392"/>
      <c r="PCW105" s="392"/>
      <c r="PCX105" s="392"/>
      <c r="PCY105" s="201"/>
      <c r="PCZ105" s="397"/>
      <c r="PDA105" s="197" t="s">
        <v>121</v>
      </c>
      <c r="PDB105" s="198"/>
      <c r="PDC105" s="395"/>
      <c r="PDD105" s="392"/>
      <c r="PDE105" s="392"/>
      <c r="PDF105" s="392"/>
      <c r="PDG105" s="201"/>
      <c r="PDH105" s="397"/>
      <c r="PDI105" s="197" t="s">
        <v>121</v>
      </c>
      <c r="PDJ105" s="198"/>
      <c r="PDK105" s="395"/>
      <c r="PDL105" s="392"/>
      <c r="PDM105" s="392"/>
      <c r="PDN105" s="392"/>
      <c r="PDO105" s="201"/>
      <c r="PDP105" s="397"/>
      <c r="PDQ105" s="197" t="s">
        <v>121</v>
      </c>
      <c r="PDR105" s="198"/>
      <c r="PDS105" s="395"/>
      <c r="PDT105" s="392"/>
      <c r="PDU105" s="392"/>
      <c r="PDV105" s="392"/>
      <c r="PDW105" s="201"/>
      <c r="PDX105" s="397"/>
      <c r="PDY105" s="197" t="s">
        <v>121</v>
      </c>
      <c r="PDZ105" s="198"/>
      <c r="PEA105" s="395"/>
      <c r="PEB105" s="392"/>
      <c r="PEC105" s="392"/>
      <c r="PED105" s="392"/>
      <c r="PEE105" s="201"/>
      <c r="PEF105" s="397"/>
      <c r="PEG105" s="197" t="s">
        <v>121</v>
      </c>
      <c r="PEH105" s="198"/>
      <c r="PEI105" s="395"/>
      <c r="PEJ105" s="392"/>
      <c r="PEK105" s="392"/>
      <c r="PEL105" s="392"/>
      <c r="PEM105" s="201"/>
      <c r="PEN105" s="397"/>
      <c r="PEO105" s="197" t="s">
        <v>121</v>
      </c>
      <c r="PEP105" s="198"/>
      <c r="PEQ105" s="395"/>
      <c r="PER105" s="392"/>
      <c r="PES105" s="392"/>
      <c r="PET105" s="392"/>
      <c r="PEU105" s="201"/>
      <c r="PEV105" s="397"/>
      <c r="PEW105" s="197" t="s">
        <v>121</v>
      </c>
      <c r="PEX105" s="198"/>
      <c r="PEY105" s="395"/>
      <c r="PEZ105" s="392"/>
      <c r="PFA105" s="392"/>
      <c r="PFB105" s="392"/>
      <c r="PFC105" s="201"/>
      <c r="PFD105" s="397"/>
      <c r="PFE105" s="197" t="s">
        <v>121</v>
      </c>
      <c r="PFF105" s="198"/>
      <c r="PFG105" s="395"/>
      <c r="PFH105" s="392"/>
      <c r="PFI105" s="392"/>
      <c r="PFJ105" s="392"/>
      <c r="PFK105" s="201"/>
      <c r="PFL105" s="397"/>
      <c r="PFM105" s="197" t="s">
        <v>121</v>
      </c>
      <c r="PFN105" s="198"/>
      <c r="PFO105" s="395"/>
      <c r="PFP105" s="392"/>
      <c r="PFQ105" s="392"/>
      <c r="PFR105" s="392"/>
      <c r="PFS105" s="201"/>
      <c r="PFT105" s="397"/>
      <c r="PFU105" s="197" t="s">
        <v>121</v>
      </c>
      <c r="PFV105" s="198"/>
      <c r="PFW105" s="395"/>
      <c r="PFX105" s="392"/>
      <c r="PFY105" s="392"/>
      <c r="PFZ105" s="392"/>
      <c r="PGA105" s="201"/>
      <c r="PGB105" s="397"/>
      <c r="PGC105" s="197" t="s">
        <v>121</v>
      </c>
      <c r="PGD105" s="198"/>
      <c r="PGE105" s="395"/>
      <c r="PGF105" s="392"/>
      <c r="PGG105" s="392"/>
      <c r="PGH105" s="392"/>
      <c r="PGI105" s="201"/>
      <c r="PGJ105" s="397"/>
      <c r="PGK105" s="197" t="s">
        <v>121</v>
      </c>
      <c r="PGL105" s="198"/>
      <c r="PGM105" s="395"/>
      <c r="PGN105" s="392"/>
      <c r="PGO105" s="392"/>
      <c r="PGP105" s="392"/>
      <c r="PGQ105" s="201"/>
      <c r="PGR105" s="397"/>
      <c r="PGS105" s="197" t="s">
        <v>121</v>
      </c>
      <c r="PGT105" s="198"/>
      <c r="PGU105" s="395"/>
      <c r="PGV105" s="392"/>
      <c r="PGW105" s="392"/>
      <c r="PGX105" s="392"/>
      <c r="PGY105" s="201"/>
      <c r="PGZ105" s="397"/>
      <c r="PHA105" s="197" t="s">
        <v>121</v>
      </c>
      <c r="PHB105" s="198"/>
      <c r="PHC105" s="395"/>
      <c r="PHD105" s="392"/>
      <c r="PHE105" s="392"/>
      <c r="PHF105" s="392"/>
      <c r="PHG105" s="201"/>
      <c r="PHH105" s="397"/>
      <c r="PHI105" s="197" t="s">
        <v>121</v>
      </c>
      <c r="PHJ105" s="198"/>
      <c r="PHK105" s="395"/>
      <c r="PHL105" s="392"/>
      <c r="PHM105" s="392"/>
      <c r="PHN105" s="392"/>
      <c r="PHO105" s="201"/>
      <c r="PHP105" s="397"/>
      <c r="PHQ105" s="197" t="s">
        <v>121</v>
      </c>
      <c r="PHR105" s="198"/>
      <c r="PHS105" s="395"/>
      <c r="PHT105" s="392"/>
      <c r="PHU105" s="392"/>
      <c r="PHV105" s="392"/>
      <c r="PHW105" s="201"/>
      <c r="PHX105" s="397"/>
      <c r="PHY105" s="197" t="s">
        <v>121</v>
      </c>
      <c r="PHZ105" s="198"/>
      <c r="PIA105" s="395"/>
      <c r="PIB105" s="392"/>
      <c r="PIC105" s="392"/>
      <c r="PID105" s="392"/>
      <c r="PIE105" s="201"/>
      <c r="PIF105" s="397"/>
      <c r="PIG105" s="197" t="s">
        <v>121</v>
      </c>
      <c r="PIH105" s="198"/>
      <c r="PII105" s="395"/>
      <c r="PIJ105" s="392"/>
      <c r="PIK105" s="392"/>
      <c r="PIL105" s="392"/>
      <c r="PIM105" s="201"/>
      <c r="PIN105" s="397"/>
      <c r="PIO105" s="197" t="s">
        <v>121</v>
      </c>
      <c r="PIP105" s="198"/>
      <c r="PIQ105" s="395"/>
      <c r="PIR105" s="392"/>
      <c r="PIS105" s="392"/>
      <c r="PIT105" s="392"/>
      <c r="PIU105" s="201"/>
      <c r="PIV105" s="397"/>
      <c r="PIW105" s="197" t="s">
        <v>121</v>
      </c>
      <c r="PIX105" s="198"/>
      <c r="PIY105" s="395"/>
      <c r="PIZ105" s="392"/>
      <c r="PJA105" s="392"/>
      <c r="PJB105" s="392"/>
      <c r="PJC105" s="201"/>
      <c r="PJD105" s="397"/>
      <c r="PJE105" s="197" t="s">
        <v>121</v>
      </c>
      <c r="PJF105" s="198"/>
      <c r="PJG105" s="395"/>
      <c r="PJH105" s="392"/>
      <c r="PJI105" s="392"/>
      <c r="PJJ105" s="392"/>
      <c r="PJK105" s="201"/>
      <c r="PJL105" s="397"/>
      <c r="PJM105" s="197" t="s">
        <v>121</v>
      </c>
      <c r="PJN105" s="198"/>
      <c r="PJO105" s="395"/>
      <c r="PJP105" s="392"/>
      <c r="PJQ105" s="392"/>
      <c r="PJR105" s="392"/>
      <c r="PJS105" s="201"/>
      <c r="PJT105" s="397"/>
      <c r="PJU105" s="197" t="s">
        <v>121</v>
      </c>
      <c r="PJV105" s="198"/>
      <c r="PJW105" s="395"/>
      <c r="PJX105" s="392"/>
      <c r="PJY105" s="392"/>
      <c r="PJZ105" s="392"/>
      <c r="PKA105" s="201"/>
      <c r="PKB105" s="397"/>
      <c r="PKC105" s="197" t="s">
        <v>121</v>
      </c>
      <c r="PKD105" s="198"/>
      <c r="PKE105" s="395"/>
      <c r="PKF105" s="392"/>
      <c r="PKG105" s="392"/>
      <c r="PKH105" s="392"/>
      <c r="PKI105" s="201"/>
      <c r="PKJ105" s="397"/>
      <c r="PKK105" s="197" t="s">
        <v>121</v>
      </c>
      <c r="PKL105" s="198"/>
      <c r="PKM105" s="395"/>
      <c r="PKN105" s="392"/>
      <c r="PKO105" s="392"/>
      <c r="PKP105" s="392"/>
      <c r="PKQ105" s="201"/>
      <c r="PKR105" s="397"/>
      <c r="PKS105" s="197" t="s">
        <v>121</v>
      </c>
      <c r="PKT105" s="198"/>
      <c r="PKU105" s="395"/>
      <c r="PKV105" s="392"/>
      <c r="PKW105" s="392"/>
      <c r="PKX105" s="392"/>
      <c r="PKY105" s="201"/>
      <c r="PKZ105" s="397"/>
      <c r="PLA105" s="197" t="s">
        <v>121</v>
      </c>
      <c r="PLB105" s="198"/>
      <c r="PLC105" s="395"/>
      <c r="PLD105" s="392"/>
      <c r="PLE105" s="392"/>
      <c r="PLF105" s="392"/>
      <c r="PLG105" s="201"/>
      <c r="PLH105" s="397"/>
      <c r="PLI105" s="197" t="s">
        <v>121</v>
      </c>
      <c r="PLJ105" s="198"/>
      <c r="PLK105" s="395"/>
      <c r="PLL105" s="392"/>
      <c r="PLM105" s="392"/>
      <c r="PLN105" s="392"/>
      <c r="PLO105" s="201"/>
      <c r="PLP105" s="397"/>
      <c r="PLQ105" s="197" t="s">
        <v>121</v>
      </c>
      <c r="PLR105" s="198"/>
      <c r="PLS105" s="395"/>
      <c r="PLT105" s="392"/>
      <c r="PLU105" s="392"/>
      <c r="PLV105" s="392"/>
      <c r="PLW105" s="201"/>
      <c r="PLX105" s="397"/>
      <c r="PLY105" s="197" t="s">
        <v>121</v>
      </c>
      <c r="PLZ105" s="198"/>
      <c r="PMA105" s="395"/>
      <c r="PMB105" s="392"/>
      <c r="PMC105" s="392"/>
      <c r="PMD105" s="392"/>
      <c r="PME105" s="201"/>
      <c r="PMF105" s="397"/>
      <c r="PMG105" s="197" t="s">
        <v>121</v>
      </c>
      <c r="PMH105" s="198"/>
      <c r="PMI105" s="395"/>
      <c r="PMJ105" s="392"/>
      <c r="PMK105" s="392"/>
      <c r="PML105" s="392"/>
      <c r="PMM105" s="201"/>
      <c r="PMN105" s="397"/>
      <c r="PMO105" s="197" t="s">
        <v>121</v>
      </c>
      <c r="PMP105" s="198"/>
      <c r="PMQ105" s="395"/>
      <c r="PMR105" s="392"/>
      <c r="PMS105" s="392"/>
      <c r="PMT105" s="392"/>
      <c r="PMU105" s="201"/>
      <c r="PMV105" s="397"/>
      <c r="PMW105" s="197" t="s">
        <v>121</v>
      </c>
      <c r="PMX105" s="198"/>
      <c r="PMY105" s="395"/>
      <c r="PMZ105" s="392"/>
      <c r="PNA105" s="392"/>
      <c r="PNB105" s="392"/>
      <c r="PNC105" s="201"/>
      <c r="PND105" s="397"/>
      <c r="PNE105" s="197" t="s">
        <v>121</v>
      </c>
      <c r="PNF105" s="198"/>
      <c r="PNG105" s="395"/>
      <c r="PNH105" s="392"/>
      <c r="PNI105" s="392"/>
      <c r="PNJ105" s="392"/>
      <c r="PNK105" s="201"/>
      <c r="PNL105" s="397"/>
      <c r="PNM105" s="197" t="s">
        <v>121</v>
      </c>
      <c r="PNN105" s="198"/>
      <c r="PNO105" s="395"/>
      <c r="PNP105" s="392"/>
      <c r="PNQ105" s="392"/>
      <c r="PNR105" s="392"/>
      <c r="PNS105" s="201"/>
      <c r="PNT105" s="397"/>
      <c r="PNU105" s="197" t="s">
        <v>121</v>
      </c>
      <c r="PNV105" s="198"/>
      <c r="PNW105" s="395"/>
      <c r="PNX105" s="392"/>
      <c r="PNY105" s="392"/>
      <c r="PNZ105" s="392"/>
      <c r="POA105" s="201"/>
      <c r="POB105" s="397"/>
      <c r="POC105" s="197" t="s">
        <v>121</v>
      </c>
      <c r="POD105" s="198"/>
      <c r="POE105" s="395"/>
      <c r="POF105" s="392"/>
      <c r="POG105" s="392"/>
      <c r="POH105" s="392"/>
      <c r="POI105" s="201"/>
      <c r="POJ105" s="397"/>
      <c r="POK105" s="197" t="s">
        <v>121</v>
      </c>
      <c r="POL105" s="198"/>
      <c r="POM105" s="395"/>
      <c r="PON105" s="392"/>
      <c r="POO105" s="392"/>
      <c r="POP105" s="392"/>
      <c r="POQ105" s="201"/>
      <c r="POR105" s="397"/>
      <c r="POS105" s="197" t="s">
        <v>121</v>
      </c>
      <c r="POT105" s="198"/>
      <c r="POU105" s="395"/>
      <c r="POV105" s="392"/>
      <c r="POW105" s="392"/>
      <c r="POX105" s="392"/>
      <c r="POY105" s="201"/>
      <c r="POZ105" s="397"/>
      <c r="PPA105" s="197" t="s">
        <v>121</v>
      </c>
      <c r="PPB105" s="198"/>
      <c r="PPC105" s="395"/>
      <c r="PPD105" s="392"/>
      <c r="PPE105" s="392"/>
      <c r="PPF105" s="392"/>
      <c r="PPG105" s="201"/>
      <c r="PPH105" s="397"/>
      <c r="PPI105" s="197" t="s">
        <v>121</v>
      </c>
      <c r="PPJ105" s="198"/>
      <c r="PPK105" s="395"/>
      <c r="PPL105" s="392"/>
      <c r="PPM105" s="392"/>
      <c r="PPN105" s="392"/>
      <c r="PPO105" s="201"/>
      <c r="PPP105" s="397"/>
      <c r="PPQ105" s="197" t="s">
        <v>121</v>
      </c>
      <c r="PPR105" s="198"/>
      <c r="PPS105" s="395"/>
      <c r="PPT105" s="392"/>
      <c r="PPU105" s="392"/>
      <c r="PPV105" s="392"/>
      <c r="PPW105" s="201"/>
      <c r="PPX105" s="397"/>
      <c r="PPY105" s="197" t="s">
        <v>121</v>
      </c>
      <c r="PPZ105" s="198"/>
      <c r="PQA105" s="395"/>
      <c r="PQB105" s="392"/>
      <c r="PQC105" s="392"/>
      <c r="PQD105" s="392"/>
      <c r="PQE105" s="201"/>
      <c r="PQF105" s="397"/>
      <c r="PQG105" s="197" t="s">
        <v>121</v>
      </c>
      <c r="PQH105" s="198"/>
      <c r="PQI105" s="395"/>
      <c r="PQJ105" s="392"/>
      <c r="PQK105" s="392"/>
      <c r="PQL105" s="392"/>
      <c r="PQM105" s="201"/>
      <c r="PQN105" s="397"/>
      <c r="PQO105" s="197" t="s">
        <v>121</v>
      </c>
      <c r="PQP105" s="198"/>
      <c r="PQQ105" s="395"/>
      <c r="PQR105" s="392"/>
      <c r="PQS105" s="392"/>
      <c r="PQT105" s="392"/>
      <c r="PQU105" s="201"/>
      <c r="PQV105" s="397"/>
      <c r="PQW105" s="197" t="s">
        <v>121</v>
      </c>
      <c r="PQX105" s="198"/>
      <c r="PQY105" s="395"/>
      <c r="PQZ105" s="392"/>
      <c r="PRA105" s="392"/>
      <c r="PRB105" s="392"/>
      <c r="PRC105" s="201"/>
      <c r="PRD105" s="397"/>
      <c r="PRE105" s="197" t="s">
        <v>121</v>
      </c>
      <c r="PRF105" s="198"/>
      <c r="PRG105" s="395"/>
      <c r="PRH105" s="392"/>
      <c r="PRI105" s="392"/>
      <c r="PRJ105" s="392"/>
      <c r="PRK105" s="201"/>
      <c r="PRL105" s="397"/>
      <c r="PRM105" s="197" t="s">
        <v>121</v>
      </c>
      <c r="PRN105" s="198"/>
      <c r="PRO105" s="395"/>
      <c r="PRP105" s="392"/>
      <c r="PRQ105" s="392"/>
      <c r="PRR105" s="392"/>
      <c r="PRS105" s="201"/>
      <c r="PRT105" s="397"/>
      <c r="PRU105" s="197" t="s">
        <v>121</v>
      </c>
      <c r="PRV105" s="198"/>
      <c r="PRW105" s="395"/>
      <c r="PRX105" s="392"/>
      <c r="PRY105" s="392"/>
      <c r="PRZ105" s="392"/>
      <c r="PSA105" s="201"/>
      <c r="PSB105" s="397"/>
      <c r="PSC105" s="197" t="s">
        <v>121</v>
      </c>
      <c r="PSD105" s="198"/>
      <c r="PSE105" s="395"/>
      <c r="PSF105" s="392"/>
      <c r="PSG105" s="392"/>
      <c r="PSH105" s="392"/>
      <c r="PSI105" s="201"/>
      <c r="PSJ105" s="397"/>
      <c r="PSK105" s="197" t="s">
        <v>121</v>
      </c>
      <c r="PSL105" s="198"/>
      <c r="PSM105" s="395"/>
      <c r="PSN105" s="392"/>
      <c r="PSO105" s="392"/>
      <c r="PSP105" s="392"/>
      <c r="PSQ105" s="201"/>
      <c r="PSR105" s="397"/>
      <c r="PSS105" s="197" t="s">
        <v>121</v>
      </c>
      <c r="PST105" s="198"/>
      <c r="PSU105" s="395"/>
      <c r="PSV105" s="392"/>
      <c r="PSW105" s="392"/>
      <c r="PSX105" s="392"/>
      <c r="PSY105" s="201"/>
      <c r="PSZ105" s="397"/>
      <c r="PTA105" s="197" t="s">
        <v>121</v>
      </c>
      <c r="PTB105" s="198"/>
      <c r="PTC105" s="395"/>
      <c r="PTD105" s="392"/>
      <c r="PTE105" s="392"/>
      <c r="PTF105" s="392"/>
      <c r="PTG105" s="201"/>
      <c r="PTH105" s="397"/>
      <c r="PTI105" s="197" t="s">
        <v>121</v>
      </c>
      <c r="PTJ105" s="198"/>
      <c r="PTK105" s="395"/>
      <c r="PTL105" s="392"/>
      <c r="PTM105" s="392"/>
      <c r="PTN105" s="392"/>
      <c r="PTO105" s="201"/>
      <c r="PTP105" s="397"/>
      <c r="PTQ105" s="197" t="s">
        <v>121</v>
      </c>
      <c r="PTR105" s="198"/>
      <c r="PTS105" s="395"/>
      <c r="PTT105" s="392"/>
      <c r="PTU105" s="392"/>
      <c r="PTV105" s="392"/>
      <c r="PTW105" s="201"/>
      <c r="PTX105" s="397"/>
      <c r="PTY105" s="197" t="s">
        <v>121</v>
      </c>
      <c r="PTZ105" s="198"/>
      <c r="PUA105" s="395"/>
      <c r="PUB105" s="392"/>
      <c r="PUC105" s="392"/>
      <c r="PUD105" s="392"/>
      <c r="PUE105" s="201"/>
      <c r="PUF105" s="397"/>
      <c r="PUG105" s="197" t="s">
        <v>121</v>
      </c>
      <c r="PUH105" s="198"/>
      <c r="PUI105" s="395"/>
      <c r="PUJ105" s="392"/>
      <c r="PUK105" s="392"/>
      <c r="PUL105" s="392"/>
      <c r="PUM105" s="201"/>
      <c r="PUN105" s="397"/>
      <c r="PUO105" s="197" t="s">
        <v>121</v>
      </c>
      <c r="PUP105" s="198"/>
      <c r="PUQ105" s="395"/>
      <c r="PUR105" s="392"/>
      <c r="PUS105" s="392"/>
      <c r="PUT105" s="392"/>
      <c r="PUU105" s="201"/>
      <c r="PUV105" s="397"/>
      <c r="PUW105" s="197" t="s">
        <v>121</v>
      </c>
      <c r="PUX105" s="198"/>
      <c r="PUY105" s="395"/>
      <c r="PUZ105" s="392"/>
      <c r="PVA105" s="392"/>
      <c r="PVB105" s="392"/>
      <c r="PVC105" s="201"/>
      <c r="PVD105" s="397"/>
      <c r="PVE105" s="197" t="s">
        <v>121</v>
      </c>
      <c r="PVF105" s="198"/>
      <c r="PVG105" s="395"/>
      <c r="PVH105" s="392"/>
      <c r="PVI105" s="392"/>
      <c r="PVJ105" s="392"/>
      <c r="PVK105" s="201"/>
      <c r="PVL105" s="397"/>
      <c r="PVM105" s="197" t="s">
        <v>121</v>
      </c>
      <c r="PVN105" s="198"/>
      <c r="PVO105" s="395"/>
      <c r="PVP105" s="392"/>
      <c r="PVQ105" s="392"/>
      <c r="PVR105" s="392"/>
      <c r="PVS105" s="201"/>
      <c r="PVT105" s="397"/>
      <c r="PVU105" s="197" t="s">
        <v>121</v>
      </c>
      <c r="PVV105" s="198"/>
      <c r="PVW105" s="395"/>
      <c r="PVX105" s="392"/>
      <c r="PVY105" s="392"/>
      <c r="PVZ105" s="392"/>
      <c r="PWA105" s="201"/>
      <c r="PWB105" s="397"/>
      <c r="PWC105" s="197" t="s">
        <v>121</v>
      </c>
      <c r="PWD105" s="198"/>
      <c r="PWE105" s="395"/>
      <c r="PWF105" s="392"/>
      <c r="PWG105" s="392"/>
      <c r="PWH105" s="392"/>
      <c r="PWI105" s="201"/>
      <c r="PWJ105" s="397"/>
      <c r="PWK105" s="197" t="s">
        <v>121</v>
      </c>
      <c r="PWL105" s="198"/>
      <c r="PWM105" s="395"/>
      <c r="PWN105" s="392"/>
      <c r="PWO105" s="392"/>
      <c r="PWP105" s="392"/>
      <c r="PWQ105" s="201"/>
      <c r="PWR105" s="397"/>
      <c r="PWS105" s="197" t="s">
        <v>121</v>
      </c>
      <c r="PWT105" s="198"/>
      <c r="PWU105" s="395"/>
      <c r="PWV105" s="392"/>
      <c r="PWW105" s="392"/>
      <c r="PWX105" s="392"/>
      <c r="PWY105" s="201"/>
      <c r="PWZ105" s="397"/>
      <c r="PXA105" s="197" t="s">
        <v>121</v>
      </c>
      <c r="PXB105" s="198"/>
      <c r="PXC105" s="395"/>
      <c r="PXD105" s="392"/>
      <c r="PXE105" s="392"/>
      <c r="PXF105" s="392"/>
      <c r="PXG105" s="201"/>
      <c r="PXH105" s="397"/>
      <c r="PXI105" s="197" t="s">
        <v>121</v>
      </c>
      <c r="PXJ105" s="198"/>
      <c r="PXK105" s="395"/>
      <c r="PXL105" s="392"/>
      <c r="PXM105" s="392"/>
      <c r="PXN105" s="392"/>
      <c r="PXO105" s="201"/>
      <c r="PXP105" s="397"/>
      <c r="PXQ105" s="197" t="s">
        <v>121</v>
      </c>
      <c r="PXR105" s="198"/>
      <c r="PXS105" s="395"/>
      <c r="PXT105" s="392"/>
      <c r="PXU105" s="392"/>
      <c r="PXV105" s="392"/>
      <c r="PXW105" s="201"/>
      <c r="PXX105" s="397"/>
      <c r="PXY105" s="197" t="s">
        <v>121</v>
      </c>
      <c r="PXZ105" s="198"/>
      <c r="PYA105" s="395"/>
      <c r="PYB105" s="392"/>
      <c r="PYC105" s="392"/>
      <c r="PYD105" s="392"/>
      <c r="PYE105" s="201"/>
      <c r="PYF105" s="397"/>
      <c r="PYG105" s="197" t="s">
        <v>121</v>
      </c>
      <c r="PYH105" s="198"/>
      <c r="PYI105" s="395"/>
      <c r="PYJ105" s="392"/>
      <c r="PYK105" s="392"/>
      <c r="PYL105" s="392"/>
      <c r="PYM105" s="201"/>
      <c r="PYN105" s="397"/>
      <c r="PYO105" s="197" t="s">
        <v>121</v>
      </c>
      <c r="PYP105" s="198"/>
      <c r="PYQ105" s="395"/>
      <c r="PYR105" s="392"/>
      <c r="PYS105" s="392"/>
      <c r="PYT105" s="392"/>
      <c r="PYU105" s="201"/>
      <c r="PYV105" s="397"/>
      <c r="PYW105" s="197" t="s">
        <v>121</v>
      </c>
      <c r="PYX105" s="198"/>
      <c r="PYY105" s="395"/>
      <c r="PYZ105" s="392"/>
      <c r="PZA105" s="392"/>
      <c r="PZB105" s="392"/>
      <c r="PZC105" s="201"/>
      <c r="PZD105" s="397"/>
      <c r="PZE105" s="197" t="s">
        <v>121</v>
      </c>
      <c r="PZF105" s="198"/>
      <c r="PZG105" s="395"/>
      <c r="PZH105" s="392"/>
      <c r="PZI105" s="392"/>
      <c r="PZJ105" s="392"/>
      <c r="PZK105" s="201"/>
      <c r="PZL105" s="397"/>
      <c r="PZM105" s="197" t="s">
        <v>121</v>
      </c>
      <c r="PZN105" s="198"/>
      <c r="PZO105" s="395"/>
      <c r="PZP105" s="392"/>
      <c r="PZQ105" s="392"/>
      <c r="PZR105" s="392"/>
      <c r="PZS105" s="201"/>
      <c r="PZT105" s="397"/>
      <c r="PZU105" s="197" t="s">
        <v>121</v>
      </c>
      <c r="PZV105" s="198"/>
      <c r="PZW105" s="395"/>
      <c r="PZX105" s="392"/>
      <c r="PZY105" s="392"/>
      <c r="PZZ105" s="392"/>
      <c r="QAA105" s="201"/>
      <c r="QAB105" s="397"/>
      <c r="QAC105" s="197" t="s">
        <v>121</v>
      </c>
      <c r="QAD105" s="198"/>
      <c r="QAE105" s="395"/>
      <c r="QAF105" s="392"/>
      <c r="QAG105" s="392"/>
      <c r="QAH105" s="392"/>
      <c r="QAI105" s="201"/>
      <c r="QAJ105" s="397"/>
      <c r="QAK105" s="197" t="s">
        <v>121</v>
      </c>
      <c r="QAL105" s="198"/>
      <c r="QAM105" s="395"/>
      <c r="QAN105" s="392"/>
      <c r="QAO105" s="392"/>
      <c r="QAP105" s="392"/>
      <c r="QAQ105" s="201"/>
      <c r="QAR105" s="397"/>
      <c r="QAS105" s="197" t="s">
        <v>121</v>
      </c>
      <c r="QAT105" s="198"/>
      <c r="QAU105" s="395"/>
      <c r="QAV105" s="392"/>
      <c r="QAW105" s="392"/>
      <c r="QAX105" s="392"/>
      <c r="QAY105" s="201"/>
      <c r="QAZ105" s="397"/>
      <c r="QBA105" s="197" t="s">
        <v>121</v>
      </c>
      <c r="QBB105" s="198"/>
      <c r="QBC105" s="395"/>
      <c r="QBD105" s="392"/>
      <c r="QBE105" s="392"/>
      <c r="QBF105" s="392"/>
      <c r="QBG105" s="201"/>
      <c r="QBH105" s="397"/>
      <c r="QBI105" s="197" t="s">
        <v>121</v>
      </c>
      <c r="QBJ105" s="198"/>
      <c r="QBK105" s="395"/>
      <c r="QBL105" s="392"/>
      <c r="QBM105" s="392"/>
      <c r="QBN105" s="392"/>
      <c r="QBO105" s="201"/>
      <c r="QBP105" s="397"/>
      <c r="QBQ105" s="197" t="s">
        <v>121</v>
      </c>
      <c r="QBR105" s="198"/>
      <c r="QBS105" s="395"/>
      <c r="QBT105" s="392"/>
      <c r="QBU105" s="392"/>
      <c r="QBV105" s="392"/>
      <c r="QBW105" s="201"/>
      <c r="QBX105" s="397"/>
      <c r="QBY105" s="197" t="s">
        <v>121</v>
      </c>
      <c r="QBZ105" s="198"/>
      <c r="QCA105" s="395"/>
      <c r="QCB105" s="392"/>
      <c r="QCC105" s="392"/>
      <c r="QCD105" s="392"/>
      <c r="QCE105" s="201"/>
      <c r="QCF105" s="397"/>
      <c r="QCG105" s="197" t="s">
        <v>121</v>
      </c>
      <c r="QCH105" s="198"/>
      <c r="QCI105" s="395"/>
      <c r="QCJ105" s="392"/>
      <c r="QCK105" s="392"/>
      <c r="QCL105" s="392"/>
      <c r="QCM105" s="201"/>
      <c r="QCN105" s="397"/>
      <c r="QCO105" s="197" t="s">
        <v>121</v>
      </c>
      <c r="QCP105" s="198"/>
      <c r="QCQ105" s="395"/>
      <c r="QCR105" s="392"/>
      <c r="QCS105" s="392"/>
      <c r="QCT105" s="392"/>
      <c r="QCU105" s="201"/>
      <c r="QCV105" s="397"/>
      <c r="QCW105" s="197" t="s">
        <v>121</v>
      </c>
      <c r="QCX105" s="198"/>
      <c r="QCY105" s="395"/>
      <c r="QCZ105" s="392"/>
      <c r="QDA105" s="392"/>
      <c r="QDB105" s="392"/>
      <c r="QDC105" s="201"/>
      <c r="QDD105" s="397"/>
      <c r="QDE105" s="197" t="s">
        <v>121</v>
      </c>
      <c r="QDF105" s="198"/>
      <c r="QDG105" s="395"/>
      <c r="QDH105" s="392"/>
      <c r="QDI105" s="392"/>
      <c r="QDJ105" s="392"/>
      <c r="QDK105" s="201"/>
      <c r="QDL105" s="397"/>
      <c r="QDM105" s="197" t="s">
        <v>121</v>
      </c>
      <c r="QDN105" s="198"/>
      <c r="QDO105" s="395"/>
      <c r="QDP105" s="392"/>
      <c r="QDQ105" s="392"/>
      <c r="QDR105" s="392"/>
      <c r="QDS105" s="201"/>
      <c r="QDT105" s="397"/>
      <c r="QDU105" s="197" t="s">
        <v>121</v>
      </c>
      <c r="QDV105" s="198"/>
      <c r="QDW105" s="395"/>
      <c r="QDX105" s="392"/>
      <c r="QDY105" s="392"/>
      <c r="QDZ105" s="392"/>
      <c r="QEA105" s="201"/>
      <c r="QEB105" s="397"/>
      <c r="QEC105" s="197" t="s">
        <v>121</v>
      </c>
      <c r="QED105" s="198"/>
      <c r="QEE105" s="395"/>
      <c r="QEF105" s="392"/>
      <c r="QEG105" s="392"/>
      <c r="QEH105" s="392"/>
      <c r="QEI105" s="201"/>
      <c r="QEJ105" s="397"/>
      <c r="QEK105" s="197" t="s">
        <v>121</v>
      </c>
      <c r="QEL105" s="198"/>
      <c r="QEM105" s="395"/>
      <c r="QEN105" s="392"/>
      <c r="QEO105" s="392"/>
      <c r="QEP105" s="392"/>
      <c r="QEQ105" s="201"/>
      <c r="QER105" s="397"/>
      <c r="QES105" s="197" t="s">
        <v>121</v>
      </c>
      <c r="QET105" s="198"/>
      <c r="QEU105" s="395"/>
      <c r="QEV105" s="392"/>
      <c r="QEW105" s="392"/>
      <c r="QEX105" s="392"/>
      <c r="QEY105" s="201"/>
      <c r="QEZ105" s="397"/>
      <c r="QFA105" s="197" t="s">
        <v>121</v>
      </c>
      <c r="QFB105" s="198"/>
      <c r="QFC105" s="395"/>
      <c r="QFD105" s="392"/>
      <c r="QFE105" s="392"/>
      <c r="QFF105" s="392"/>
      <c r="QFG105" s="201"/>
      <c r="QFH105" s="397"/>
      <c r="QFI105" s="197" t="s">
        <v>121</v>
      </c>
      <c r="QFJ105" s="198"/>
      <c r="QFK105" s="395"/>
      <c r="QFL105" s="392"/>
      <c r="QFM105" s="392"/>
      <c r="QFN105" s="392"/>
      <c r="QFO105" s="201"/>
      <c r="QFP105" s="397"/>
      <c r="QFQ105" s="197" t="s">
        <v>121</v>
      </c>
      <c r="QFR105" s="198"/>
      <c r="QFS105" s="395"/>
      <c r="QFT105" s="392"/>
      <c r="QFU105" s="392"/>
      <c r="QFV105" s="392"/>
      <c r="QFW105" s="201"/>
      <c r="QFX105" s="397"/>
      <c r="QFY105" s="197" t="s">
        <v>121</v>
      </c>
      <c r="QFZ105" s="198"/>
      <c r="QGA105" s="395"/>
      <c r="QGB105" s="392"/>
      <c r="QGC105" s="392"/>
      <c r="QGD105" s="392"/>
      <c r="QGE105" s="201"/>
      <c r="QGF105" s="397"/>
      <c r="QGG105" s="197" t="s">
        <v>121</v>
      </c>
      <c r="QGH105" s="198"/>
      <c r="QGI105" s="395"/>
      <c r="QGJ105" s="392"/>
      <c r="QGK105" s="392"/>
      <c r="QGL105" s="392"/>
      <c r="QGM105" s="201"/>
      <c r="QGN105" s="397"/>
      <c r="QGO105" s="197" t="s">
        <v>121</v>
      </c>
      <c r="QGP105" s="198"/>
      <c r="QGQ105" s="395"/>
      <c r="QGR105" s="392"/>
      <c r="QGS105" s="392"/>
      <c r="QGT105" s="392"/>
      <c r="QGU105" s="201"/>
      <c r="QGV105" s="397"/>
      <c r="QGW105" s="197" t="s">
        <v>121</v>
      </c>
      <c r="QGX105" s="198"/>
      <c r="QGY105" s="395"/>
      <c r="QGZ105" s="392"/>
      <c r="QHA105" s="392"/>
      <c r="QHB105" s="392"/>
      <c r="QHC105" s="201"/>
      <c r="QHD105" s="397"/>
      <c r="QHE105" s="197" t="s">
        <v>121</v>
      </c>
      <c r="QHF105" s="198"/>
      <c r="QHG105" s="395"/>
      <c r="QHH105" s="392"/>
      <c r="QHI105" s="392"/>
      <c r="QHJ105" s="392"/>
      <c r="QHK105" s="201"/>
      <c r="QHL105" s="397"/>
      <c r="QHM105" s="197" t="s">
        <v>121</v>
      </c>
      <c r="QHN105" s="198"/>
      <c r="QHO105" s="395"/>
      <c r="QHP105" s="392"/>
      <c r="QHQ105" s="392"/>
      <c r="QHR105" s="392"/>
      <c r="QHS105" s="201"/>
      <c r="QHT105" s="397"/>
      <c r="QHU105" s="197" t="s">
        <v>121</v>
      </c>
      <c r="QHV105" s="198"/>
      <c r="QHW105" s="395"/>
      <c r="QHX105" s="392"/>
      <c r="QHY105" s="392"/>
      <c r="QHZ105" s="392"/>
      <c r="QIA105" s="201"/>
      <c r="QIB105" s="397"/>
      <c r="QIC105" s="197" t="s">
        <v>121</v>
      </c>
      <c r="QID105" s="198"/>
      <c r="QIE105" s="395"/>
      <c r="QIF105" s="392"/>
      <c r="QIG105" s="392"/>
      <c r="QIH105" s="392"/>
      <c r="QII105" s="201"/>
      <c r="QIJ105" s="397"/>
      <c r="QIK105" s="197" t="s">
        <v>121</v>
      </c>
      <c r="QIL105" s="198"/>
      <c r="QIM105" s="395"/>
      <c r="QIN105" s="392"/>
      <c r="QIO105" s="392"/>
      <c r="QIP105" s="392"/>
      <c r="QIQ105" s="201"/>
      <c r="QIR105" s="397"/>
      <c r="QIS105" s="197" t="s">
        <v>121</v>
      </c>
      <c r="QIT105" s="198"/>
      <c r="QIU105" s="395"/>
      <c r="QIV105" s="392"/>
      <c r="QIW105" s="392"/>
      <c r="QIX105" s="392"/>
      <c r="QIY105" s="201"/>
      <c r="QIZ105" s="397"/>
      <c r="QJA105" s="197" t="s">
        <v>121</v>
      </c>
      <c r="QJB105" s="198"/>
      <c r="QJC105" s="395"/>
      <c r="QJD105" s="392"/>
      <c r="QJE105" s="392"/>
      <c r="QJF105" s="392"/>
      <c r="QJG105" s="201"/>
      <c r="QJH105" s="397"/>
      <c r="QJI105" s="197" t="s">
        <v>121</v>
      </c>
      <c r="QJJ105" s="198"/>
      <c r="QJK105" s="395"/>
      <c r="QJL105" s="392"/>
      <c r="QJM105" s="392"/>
      <c r="QJN105" s="392"/>
      <c r="QJO105" s="201"/>
      <c r="QJP105" s="397"/>
      <c r="QJQ105" s="197" t="s">
        <v>121</v>
      </c>
      <c r="QJR105" s="198"/>
      <c r="QJS105" s="395"/>
      <c r="QJT105" s="392"/>
      <c r="QJU105" s="392"/>
      <c r="QJV105" s="392"/>
      <c r="QJW105" s="201"/>
      <c r="QJX105" s="397"/>
      <c r="QJY105" s="197" t="s">
        <v>121</v>
      </c>
      <c r="QJZ105" s="198"/>
      <c r="QKA105" s="395"/>
      <c r="QKB105" s="392"/>
      <c r="QKC105" s="392"/>
      <c r="QKD105" s="392"/>
      <c r="QKE105" s="201"/>
      <c r="QKF105" s="397"/>
      <c r="QKG105" s="197" t="s">
        <v>121</v>
      </c>
      <c r="QKH105" s="198"/>
      <c r="QKI105" s="395"/>
      <c r="QKJ105" s="392"/>
      <c r="QKK105" s="392"/>
      <c r="QKL105" s="392"/>
      <c r="QKM105" s="201"/>
      <c r="QKN105" s="397"/>
      <c r="QKO105" s="197" t="s">
        <v>121</v>
      </c>
      <c r="QKP105" s="198"/>
      <c r="QKQ105" s="395"/>
      <c r="QKR105" s="392"/>
      <c r="QKS105" s="392"/>
      <c r="QKT105" s="392"/>
      <c r="QKU105" s="201"/>
      <c r="QKV105" s="397"/>
      <c r="QKW105" s="197" t="s">
        <v>121</v>
      </c>
      <c r="QKX105" s="198"/>
      <c r="QKY105" s="395"/>
      <c r="QKZ105" s="392"/>
      <c r="QLA105" s="392"/>
      <c r="QLB105" s="392"/>
      <c r="QLC105" s="201"/>
      <c r="QLD105" s="397"/>
      <c r="QLE105" s="197" t="s">
        <v>121</v>
      </c>
      <c r="QLF105" s="198"/>
      <c r="QLG105" s="395"/>
      <c r="QLH105" s="392"/>
      <c r="QLI105" s="392"/>
      <c r="QLJ105" s="392"/>
      <c r="QLK105" s="201"/>
      <c r="QLL105" s="397"/>
      <c r="QLM105" s="197" t="s">
        <v>121</v>
      </c>
      <c r="QLN105" s="198"/>
      <c r="QLO105" s="395"/>
      <c r="QLP105" s="392"/>
      <c r="QLQ105" s="392"/>
      <c r="QLR105" s="392"/>
      <c r="QLS105" s="201"/>
      <c r="QLT105" s="397"/>
      <c r="QLU105" s="197" t="s">
        <v>121</v>
      </c>
      <c r="QLV105" s="198"/>
      <c r="QLW105" s="395"/>
      <c r="QLX105" s="392"/>
      <c r="QLY105" s="392"/>
      <c r="QLZ105" s="392"/>
      <c r="QMA105" s="201"/>
      <c r="QMB105" s="397"/>
      <c r="QMC105" s="197" t="s">
        <v>121</v>
      </c>
      <c r="QMD105" s="198"/>
      <c r="QME105" s="395"/>
      <c r="QMF105" s="392"/>
      <c r="QMG105" s="392"/>
      <c r="QMH105" s="392"/>
      <c r="QMI105" s="201"/>
      <c r="QMJ105" s="397"/>
      <c r="QMK105" s="197" t="s">
        <v>121</v>
      </c>
      <c r="QML105" s="198"/>
      <c r="QMM105" s="395"/>
      <c r="QMN105" s="392"/>
      <c r="QMO105" s="392"/>
      <c r="QMP105" s="392"/>
      <c r="QMQ105" s="201"/>
      <c r="QMR105" s="397"/>
      <c r="QMS105" s="197" t="s">
        <v>121</v>
      </c>
      <c r="QMT105" s="198"/>
      <c r="QMU105" s="395"/>
      <c r="QMV105" s="392"/>
      <c r="QMW105" s="392"/>
      <c r="QMX105" s="392"/>
      <c r="QMY105" s="201"/>
      <c r="QMZ105" s="397"/>
      <c r="QNA105" s="197" t="s">
        <v>121</v>
      </c>
      <c r="QNB105" s="198"/>
      <c r="QNC105" s="395"/>
      <c r="QND105" s="392"/>
      <c r="QNE105" s="392"/>
      <c r="QNF105" s="392"/>
      <c r="QNG105" s="201"/>
      <c r="QNH105" s="397"/>
      <c r="QNI105" s="197" t="s">
        <v>121</v>
      </c>
      <c r="QNJ105" s="198"/>
      <c r="QNK105" s="395"/>
      <c r="QNL105" s="392"/>
      <c r="QNM105" s="392"/>
      <c r="QNN105" s="392"/>
      <c r="QNO105" s="201"/>
      <c r="QNP105" s="397"/>
      <c r="QNQ105" s="197" t="s">
        <v>121</v>
      </c>
      <c r="QNR105" s="198"/>
      <c r="QNS105" s="395"/>
      <c r="QNT105" s="392"/>
      <c r="QNU105" s="392"/>
      <c r="QNV105" s="392"/>
      <c r="QNW105" s="201"/>
      <c r="QNX105" s="397"/>
      <c r="QNY105" s="197" t="s">
        <v>121</v>
      </c>
      <c r="QNZ105" s="198"/>
      <c r="QOA105" s="395"/>
      <c r="QOB105" s="392"/>
      <c r="QOC105" s="392"/>
      <c r="QOD105" s="392"/>
      <c r="QOE105" s="201"/>
      <c r="QOF105" s="397"/>
      <c r="QOG105" s="197" t="s">
        <v>121</v>
      </c>
      <c r="QOH105" s="198"/>
      <c r="QOI105" s="395"/>
      <c r="QOJ105" s="392"/>
      <c r="QOK105" s="392"/>
      <c r="QOL105" s="392"/>
      <c r="QOM105" s="201"/>
      <c r="QON105" s="397"/>
      <c r="QOO105" s="197" t="s">
        <v>121</v>
      </c>
      <c r="QOP105" s="198"/>
      <c r="QOQ105" s="395"/>
      <c r="QOR105" s="392"/>
      <c r="QOS105" s="392"/>
      <c r="QOT105" s="392"/>
      <c r="QOU105" s="201"/>
      <c r="QOV105" s="397"/>
      <c r="QOW105" s="197" t="s">
        <v>121</v>
      </c>
      <c r="QOX105" s="198"/>
      <c r="QOY105" s="395"/>
      <c r="QOZ105" s="392"/>
      <c r="QPA105" s="392"/>
      <c r="QPB105" s="392"/>
      <c r="QPC105" s="201"/>
      <c r="QPD105" s="397"/>
      <c r="QPE105" s="197" t="s">
        <v>121</v>
      </c>
      <c r="QPF105" s="198"/>
      <c r="QPG105" s="395"/>
      <c r="QPH105" s="392"/>
      <c r="QPI105" s="392"/>
      <c r="QPJ105" s="392"/>
      <c r="QPK105" s="201"/>
      <c r="QPL105" s="397"/>
      <c r="QPM105" s="197" t="s">
        <v>121</v>
      </c>
      <c r="QPN105" s="198"/>
      <c r="QPO105" s="395"/>
      <c r="QPP105" s="392"/>
      <c r="QPQ105" s="392"/>
      <c r="QPR105" s="392"/>
      <c r="QPS105" s="201"/>
      <c r="QPT105" s="397"/>
      <c r="QPU105" s="197" t="s">
        <v>121</v>
      </c>
      <c r="QPV105" s="198"/>
      <c r="QPW105" s="395"/>
      <c r="QPX105" s="392"/>
      <c r="QPY105" s="392"/>
      <c r="QPZ105" s="392"/>
      <c r="QQA105" s="201"/>
      <c r="QQB105" s="397"/>
      <c r="QQC105" s="197" t="s">
        <v>121</v>
      </c>
      <c r="QQD105" s="198"/>
      <c r="QQE105" s="395"/>
      <c r="QQF105" s="392"/>
      <c r="QQG105" s="392"/>
      <c r="QQH105" s="392"/>
      <c r="QQI105" s="201"/>
      <c r="QQJ105" s="397"/>
      <c r="QQK105" s="197" t="s">
        <v>121</v>
      </c>
      <c r="QQL105" s="198"/>
      <c r="QQM105" s="395"/>
      <c r="QQN105" s="392"/>
      <c r="QQO105" s="392"/>
      <c r="QQP105" s="392"/>
      <c r="QQQ105" s="201"/>
      <c r="QQR105" s="397"/>
      <c r="QQS105" s="197" t="s">
        <v>121</v>
      </c>
      <c r="QQT105" s="198"/>
      <c r="QQU105" s="395"/>
      <c r="QQV105" s="392"/>
      <c r="QQW105" s="392"/>
      <c r="QQX105" s="392"/>
      <c r="QQY105" s="201"/>
      <c r="QQZ105" s="397"/>
      <c r="QRA105" s="197" t="s">
        <v>121</v>
      </c>
      <c r="QRB105" s="198"/>
      <c r="QRC105" s="395"/>
      <c r="QRD105" s="392"/>
      <c r="QRE105" s="392"/>
      <c r="QRF105" s="392"/>
      <c r="QRG105" s="201"/>
      <c r="QRH105" s="397"/>
      <c r="QRI105" s="197" t="s">
        <v>121</v>
      </c>
      <c r="QRJ105" s="198"/>
      <c r="QRK105" s="395"/>
      <c r="QRL105" s="392"/>
      <c r="QRM105" s="392"/>
      <c r="QRN105" s="392"/>
      <c r="QRO105" s="201"/>
      <c r="QRP105" s="397"/>
      <c r="QRQ105" s="197" t="s">
        <v>121</v>
      </c>
      <c r="QRR105" s="198"/>
      <c r="QRS105" s="395"/>
      <c r="QRT105" s="392"/>
      <c r="QRU105" s="392"/>
      <c r="QRV105" s="392"/>
      <c r="QRW105" s="201"/>
      <c r="QRX105" s="397"/>
      <c r="QRY105" s="197" t="s">
        <v>121</v>
      </c>
      <c r="QRZ105" s="198"/>
      <c r="QSA105" s="395"/>
      <c r="QSB105" s="392"/>
      <c r="QSC105" s="392"/>
      <c r="QSD105" s="392"/>
      <c r="QSE105" s="201"/>
      <c r="QSF105" s="397"/>
      <c r="QSG105" s="197" t="s">
        <v>121</v>
      </c>
      <c r="QSH105" s="198"/>
      <c r="QSI105" s="395"/>
      <c r="QSJ105" s="392"/>
      <c r="QSK105" s="392"/>
      <c r="QSL105" s="392"/>
      <c r="QSM105" s="201"/>
      <c r="QSN105" s="397"/>
      <c r="QSO105" s="197" t="s">
        <v>121</v>
      </c>
      <c r="QSP105" s="198"/>
      <c r="QSQ105" s="395"/>
      <c r="QSR105" s="392"/>
      <c r="QSS105" s="392"/>
      <c r="QST105" s="392"/>
      <c r="QSU105" s="201"/>
      <c r="QSV105" s="397"/>
      <c r="QSW105" s="197" t="s">
        <v>121</v>
      </c>
      <c r="QSX105" s="198"/>
      <c r="QSY105" s="395"/>
      <c r="QSZ105" s="392"/>
      <c r="QTA105" s="392"/>
      <c r="QTB105" s="392"/>
      <c r="QTC105" s="201"/>
      <c r="QTD105" s="397"/>
      <c r="QTE105" s="197" t="s">
        <v>121</v>
      </c>
      <c r="QTF105" s="198"/>
      <c r="QTG105" s="395"/>
      <c r="QTH105" s="392"/>
      <c r="QTI105" s="392"/>
      <c r="QTJ105" s="392"/>
      <c r="QTK105" s="201"/>
      <c r="QTL105" s="397"/>
      <c r="QTM105" s="197" t="s">
        <v>121</v>
      </c>
      <c r="QTN105" s="198"/>
      <c r="QTO105" s="395"/>
      <c r="QTP105" s="392"/>
      <c r="QTQ105" s="392"/>
      <c r="QTR105" s="392"/>
      <c r="QTS105" s="201"/>
      <c r="QTT105" s="397"/>
      <c r="QTU105" s="197" t="s">
        <v>121</v>
      </c>
      <c r="QTV105" s="198"/>
      <c r="QTW105" s="395"/>
      <c r="QTX105" s="392"/>
      <c r="QTY105" s="392"/>
      <c r="QTZ105" s="392"/>
      <c r="QUA105" s="201"/>
      <c r="QUB105" s="397"/>
      <c r="QUC105" s="197" t="s">
        <v>121</v>
      </c>
      <c r="QUD105" s="198"/>
      <c r="QUE105" s="395"/>
      <c r="QUF105" s="392"/>
      <c r="QUG105" s="392"/>
      <c r="QUH105" s="392"/>
      <c r="QUI105" s="201"/>
      <c r="QUJ105" s="397"/>
      <c r="QUK105" s="197" t="s">
        <v>121</v>
      </c>
      <c r="QUL105" s="198"/>
      <c r="QUM105" s="395"/>
      <c r="QUN105" s="392"/>
      <c r="QUO105" s="392"/>
      <c r="QUP105" s="392"/>
      <c r="QUQ105" s="201"/>
      <c r="QUR105" s="397"/>
      <c r="QUS105" s="197" t="s">
        <v>121</v>
      </c>
      <c r="QUT105" s="198"/>
      <c r="QUU105" s="395"/>
      <c r="QUV105" s="392"/>
      <c r="QUW105" s="392"/>
      <c r="QUX105" s="392"/>
      <c r="QUY105" s="201"/>
      <c r="QUZ105" s="397"/>
      <c r="QVA105" s="197" t="s">
        <v>121</v>
      </c>
      <c r="QVB105" s="198"/>
      <c r="QVC105" s="395"/>
      <c r="QVD105" s="392"/>
      <c r="QVE105" s="392"/>
      <c r="QVF105" s="392"/>
      <c r="QVG105" s="201"/>
      <c r="QVH105" s="397"/>
      <c r="QVI105" s="197" t="s">
        <v>121</v>
      </c>
      <c r="QVJ105" s="198"/>
      <c r="QVK105" s="395"/>
      <c r="QVL105" s="392"/>
      <c r="QVM105" s="392"/>
      <c r="QVN105" s="392"/>
      <c r="QVO105" s="201"/>
      <c r="QVP105" s="397"/>
      <c r="QVQ105" s="197" t="s">
        <v>121</v>
      </c>
      <c r="QVR105" s="198"/>
      <c r="QVS105" s="395"/>
      <c r="QVT105" s="392"/>
      <c r="QVU105" s="392"/>
      <c r="QVV105" s="392"/>
      <c r="QVW105" s="201"/>
      <c r="QVX105" s="397"/>
      <c r="QVY105" s="197" t="s">
        <v>121</v>
      </c>
      <c r="QVZ105" s="198"/>
      <c r="QWA105" s="395"/>
      <c r="QWB105" s="392"/>
      <c r="QWC105" s="392"/>
      <c r="QWD105" s="392"/>
      <c r="QWE105" s="201"/>
      <c r="QWF105" s="397"/>
      <c r="QWG105" s="197" t="s">
        <v>121</v>
      </c>
      <c r="QWH105" s="198"/>
      <c r="QWI105" s="395"/>
      <c r="QWJ105" s="392"/>
      <c r="QWK105" s="392"/>
      <c r="QWL105" s="392"/>
      <c r="QWM105" s="201"/>
      <c r="QWN105" s="397"/>
      <c r="QWO105" s="197" t="s">
        <v>121</v>
      </c>
      <c r="QWP105" s="198"/>
      <c r="QWQ105" s="395"/>
      <c r="QWR105" s="392"/>
      <c r="QWS105" s="392"/>
      <c r="QWT105" s="392"/>
      <c r="QWU105" s="201"/>
      <c r="QWV105" s="397"/>
      <c r="QWW105" s="197" t="s">
        <v>121</v>
      </c>
      <c r="QWX105" s="198"/>
      <c r="QWY105" s="395"/>
      <c r="QWZ105" s="392"/>
      <c r="QXA105" s="392"/>
      <c r="QXB105" s="392"/>
      <c r="QXC105" s="201"/>
      <c r="QXD105" s="397"/>
      <c r="QXE105" s="197" t="s">
        <v>121</v>
      </c>
      <c r="QXF105" s="198"/>
      <c r="QXG105" s="395"/>
      <c r="QXH105" s="392"/>
      <c r="QXI105" s="392"/>
      <c r="QXJ105" s="392"/>
      <c r="QXK105" s="201"/>
      <c r="QXL105" s="397"/>
      <c r="QXM105" s="197" t="s">
        <v>121</v>
      </c>
      <c r="QXN105" s="198"/>
      <c r="QXO105" s="395"/>
      <c r="QXP105" s="392"/>
      <c r="QXQ105" s="392"/>
      <c r="QXR105" s="392"/>
      <c r="QXS105" s="201"/>
      <c r="QXT105" s="397"/>
      <c r="QXU105" s="197" t="s">
        <v>121</v>
      </c>
      <c r="QXV105" s="198"/>
      <c r="QXW105" s="395"/>
      <c r="QXX105" s="392"/>
      <c r="QXY105" s="392"/>
      <c r="QXZ105" s="392"/>
      <c r="QYA105" s="201"/>
      <c r="QYB105" s="397"/>
      <c r="QYC105" s="197" t="s">
        <v>121</v>
      </c>
      <c r="QYD105" s="198"/>
      <c r="QYE105" s="395"/>
      <c r="QYF105" s="392"/>
      <c r="QYG105" s="392"/>
      <c r="QYH105" s="392"/>
      <c r="QYI105" s="201"/>
      <c r="QYJ105" s="397"/>
      <c r="QYK105" s="197" t="s">
        <v>121</v>
      </c>
      <c r="QYL105" s="198"/>
      <c r="QYM105" s="395"/>
      <c r="QYN105" s="392"/>
      <c r="QYO105" s="392"/>
      <c r="QYP105" s="392"/>
      <c r="QYQ105" s="201"/>
      <c r="QYR105" s="397"/>
      <c r="QYS105" s="197" t="s">
        <v>121</v>
      </c>
      <c r="QYT105" s="198"/>
      <c r="QYU105" s="395"/>
      <c r="QYV105" s="392"/>
      <c r="QYW105" s="392"/>
      <c r="QYX105" s="392"/>
      <c r="QYY105" s="201"/>
      <c r="QYZ105" s="397"/>
      <c r="QZA105" s="197" t="s">
        <v>121</v>
      </c>
      <c r="QZB105" s="198"/>
      <c r="QZC105" s="395"/>
      <c r="QZD105" s="392"/>
      <c r="QZE105" s="392"/>
      <c r="QZF105" s="392"/>
      <c r="QZG105" s="201"/>
      <c r="QZH105" s="397"/>
      <c r="QZI105" s="197" t="s">
        <v>121</v>
      </c>
      <c r="QZJ105" s="198"/>
      <c r="QZK105" s="395"/>
      <c r="QZL105" s="392"/>
      <c r="QZM105" s="392"/>
      <c r="QZN105" s="392"/>
      <c r="QZO105" s="201"/>
      <c r="QZP105" s="397"/>
      <c r="QZQ105" s="197" t="s">
        <v>121</v>
      </c>
      <c r="QZR105" s="198"/>
      <c r="QZS105" s="395"/>
      <c r="QZT105" s="392"/>
      <c r="QZU105" s="392"/>
      <c r="QZV105" s="392"/>
      <c r="QZW105" s="201"/>
      <c r="QZX105" s="397"/>
      <c r="QZY105" s="197" t="s">
        <v>121</v>
      </c>
      <c r="QZZ105" s="198"/>
      <c r="RAA105" s="395"/>
      <c r="RAB105" s="392"/>
      <c r="RAC105" s="392"/>
      <c r="RAD105" s="392"/>
      <c r="RAE105" s="201"/>
      <c r="RAF105" s="397"/>
      <c r="RAG105" s="197" t="s">
        <v>121</v>
      </c>
      <c r="RAH105" s="198"/>
      <c r="RAI105" s="395"/>
      <c r="RAJ105" s="392"/>
      <c r="RAK105" s="392"/>
      <c r="RAL105" s="392"/>
      <c r="RAM105" s="201"/>
      <c r="RAN105" s="397"/>
      <c r="RAO105" s="197" t="s">
        <v>121</v>
      </c>
      <c r="RAP105" s="198"/>
      <c r="RAQ105" s="395"/>
      <c r="RAR105" s="392"/>
      <c r="RAS105" s="392"/>
      <c r="RAT105" s="392"/>
      <c r="RAU105" s="201"/>
      <c r="RAV105" s="397"/>
      <c r="RAW105" s="197" t="s">
        <v>121</v>
      </c>
      <c r="RAX105" s="198"/>
      <c r="RAY105" s="395"/>
      <c r="RAZ105" s="392"/>
      <c r="RBA105" s="392"/>
      <c r="RBB105" s="392"/>
      <c r="RBC105" s="201"/>
      <c r="RBD105" s="397"/>
      <c r="RBE105" s="197" t="s">
        <v>121</v>
      </c>
      <c r="RBF105" s="198"/>
      <c r="RBG105" s="395"/>
      <c r="RBH105" s="392"/>
      <c r="RBI105" s="392"/>
      <c r="RBJ105" s="392"/>
      <c r="RBK105" s="201"/>
      <c r="RBL105" s="397"/>
      <c r="RBM105" s="197" t="s">
        <v>121</v>
      </c>
      <c r="RBN105" s="198"/>
      <c r="RBO105" s="395"/>
      <c r="RBP105" s="392"/>
      <c r="RBQ105" s="392"/>
      <c r="RBR105" s="392"/>
      <c r="RBS105" s="201"/>
      <c r="RBT105" s="397"/>
      <c r="RBU105" s="197" t="s">
        <v>121</v>
      </c>
      <c r="RBV105" s="198"/>
      <c r="RBW105" s="395"/>
      <c r="RBX105" s="392"/>
      <c r="RBY105" s="392"/>
      <c r="RBZ105" s="392"/>
      <c r="RCA105" s="201"/>
      <c r="RCB105" s="397"/>
      <c r="RCC105" s="197" t="s">
        <v>121</v>
      </c>
      <c r="RCD105" s="198"/>
      <c r="RCE105" s="395"/>
      <c r="RCF105" s="392"/>
      <c r="RCG105" s="392"/>
      <c r="RCH105" s="392"/>
      <c r="RCI105" s="201"/>
      <c r="RCJ105" s="397"/>
      <c r="RCK105" s="197" t="s">
        <v>121</v>
      </c>
      <c r="RCL105" s="198"/>
      <c r="RCM105" s="395"/>
      <c r="RCN105" s="392"/>
      <c r="RCO105" s="392"/>
      <c r="RCP105" s="392"/>
      <c r="RCQ105" s="201"/>
      <c r="RCR105" s="397"/>
      <c r="RCS105" s="197" t="s">
        <v>121</v>
      </c>
      <c r="RCT105" s="198"/>
      <c r="RCU105" s="395"/>
      <c r="RCV105" s="392"/>
      <c r="RCW105" s="392"/>
      <c r="RCX105" s="392"/>
      <c r="RCY105" s="201"/>
      <c r="RCZ105" s="397"/>
      <c r="RDA105" s="197" t="s">
        <v>121</v>
      </c>
      <c r="RDB105" s="198"/>
      <c r="RDC105" s="395"/>
      <c r="RDD105" s="392"/>
      <c r="RDE105" s="392"/>
      <c r="RDF105" s="392"/>
      <c r="RDG105" s="201"/>
      <c r="RDH105" s="397"/>
      <c r="RDI105" s="197" t="s">
        <v>121</v>
      </c>
      <c r="RDJ105" s="198"/>
      <c r="RDK105" s="395"/>
      <c r="RDL105" s="392"/>
      <c r="RDM105" s="392"/>
      <c r="RDN105" s="392"/>
      <c r="RDO105" s="201"/>
      <c r="RDP105" s="397"/>
      <c r="RDQ105" s="197" t="s">
        <v>121</v>
      </c>
      <c r="RDR105" s="198"/>
      <c r="RDS105" s="395"/>
      <c r="RDT105" s="392"/>
      <c r="RDU105" s="392"/>
      <c r="RDV105" s="392"/>
      <c r="RDW105" s="201"/>
      <c r="RDX105" s="397"/>
      <c r="RDY105" s="197" t="s">
        <v>121</v>
      </c>
      <c r="RDZ105" s="198"/>
      <c r="REA105" s="395"/>
      <c r="REB105" s="392"/>
      <c r="REC105" s="392"/>
      <c r="RED105" s="392"/>
      <c r="REE105" s="201"/>
      <c r="REF105" s="397"/>
      <c r="REG105" s="197" t="s">
        <v>121</v>
      </c>
      <c r="REH105" s="198"/>
      <c r="REI105" s="395"/>
      <c r="REJ105" s="392"/>
      <c r="REK105" s="392"/>
      <c r="REL105" s="392"/>
      <c r="REM105" s="201"/>
      <c r="REN105" s="397"/>
      <c r="REO105" s="197" t="s">
        <v>121</v>
      </c>
      <c r="REP105" s="198"/>
      <c r="REQ105" s="395"/>
      <c r="RER105" s="392"/>
      <c r="RES105" s="392"/>
      <c r="RET105" s="392"/>
      <c r="REU105" s="201"/>
      <c r="REV105" s="397"/>
      <c r="REW105" s="197" t="s">
        <v>121</v>
      </c>
      <c r="REX105" s="198"/>
      <c r="REY105" s="395"/>
      <c r="REZ105" s="392"/>
      <c r="RFA105" s="392"/>
      <c r="RFB105" s="392"/>
      <c r="RFC105" s="201"/>
      <c r="RFD105" s="397"/>
      <c r="RFE105" s="197" t="s">
        <v>121</v>
      </c>
      <c r="RFF105" s="198"/>
      <c r="RFG105" s="395"/>
      <c r="RFH105" s="392"/>
      <c r="RFI105" s="392"/>
      <c r="RFJ105" s="392"/>
      <c r="RFK105" s="201"/>
      <c r="RFL105" s="397"/>
      <c r="RFM105" s="197" t="s">
        <v>121</v>
      </c>
      <c r="RFN105" s="198"/>
      <c r="RFO105" s="395"/>
      <c r="RFP105" s="392"/>
      <c r="RFQ105" s="392"/>
      <c r="RFR105" s="392"/>
      <c r="RFS105" s="201"/>
      <c r="RFT105" s="397"/>
      <c r="RFU105" s="197" t="s">
        <v>121</v>
      </c>
      <c r="RFV105" s="198"/>
      <c r="RFW105" s="395"/>
      <c r="RFX105" s="392"/>
      <c r="RFY105" s="392"/>
      <c r="RFZ105" s="392"/>
      <c r="RGA105" s="201"/>
      <c r="RGB105" s="397"/>
      <c r="RGC105" s="197" t="s">
        <v>121</v>
      </c>
      <c r="RGD105" s="198"/>
      <c r="RGE105" s="395"/>
      <c r="RGF105" s="392"/>
      <c r="RGG105" s="392"/>
      <c r="RGH105" s="392"/>
      <c r="RGI105" s="201"/>
      <c r="RGJ105" s="397"/>
      <c r="RGK105" s="197" t="s">
        <v>121</v>
      </c>
      <c r="RGL105" s="198"/>
      <c r="RGM105" s="395"/>
      <c r="RGN105" s="392"/>
      <c r="RGO105" s="392"/>
      <c r="RGP105" s="392"/>
      <c r="RGQ105" s="201"/>
      <c r="RGR105" s="397"/>
      <c r="RGS105" s="197" t="s">
        <v>121</v>
      </c>
      <c r="RGT105" s="198"/>
      <c r="RGU105" s="395"/>
      <c r="RGV105" s="392"/>
      <c r="RGW105" s="392"/>
      <c r="RGX105" s="392"/>
      <c r="RGY105" s="201"/>
      <c r="RGZ105" s="397"/>
      <c r="RHA105" s="197" t="s">
        <v>121</v>
      </c>
      <c r="RHB105" s="198"/>
      <c r="RHC105" s="395"/>
      <c r="RHD105" s="392"/>
      <c r="RHE105" s="392"/>
      <c r="RHF105" s="392"/>
      <c r="RHG105" s="201"/>
      <c r="RHH105" s="397"/>
      <c r="RHI105" s="197" t="s">
        <v>121</v>
      </c>
      <c r="RHJ105" s="198"/>
      <c r="RHK105" s="395"/>
      <c r="RHL105" s="392"/>
      <c r="RHM105" s="392"/>
      <c r="RHN105" s="392"/>
      <c r="RHO105" s="201"/>
      <c r="RHP105" s="397"/>
      <c r="RHQ105" s="197" t="s">
        <v>121</v>
      </c>
      <c r="RHR105" s="198"/>
      <c r="RHS105" s="395"/>
      <c r="RHT105" s="392"/>
      <c r="RHU105" s="392"/>
      <c r="RHV105" s="392"/>
      <c r="RHW105" s="201"/>
      <c r="RHX105" s="397"/>
      <c r="RHY105" s="197" t="s">
        <v>121</v>
      </c>
      <c r="RHZ105" s="198"/>
      <c r="RIA105" s="395"/>
      <c r="RIB105" s="392"/>
      <c r="RIC105" s="392"/>
      <c r="RID105" s="392"/>
      <c r="RIE105" s="201"/>
      <c r="RIF105" s="397"/>
      <c r="RIG105" s="197" t="s">
        <v>121</v>
      </c>
      <c r="RIH105" s="198"/>
      <c r="RII105" s="395"/>
      <c r="RIJ105" s="392"/>
      <c r="RIK105" s="392"/>
      <c r="RIL105" s="392"/>
      <c r="RIM105" s="201"/>
      <c r="RIN105" s="397"/>
      <c r="RIO105" s="197" t="s">
        <v>121</v>
      </c>
      <c r="RIP105" s="198"/>
      <c r="RIQ105" s="395"/>
      <c r="RIR105" s="392"/>
      <c r="RIS105" s="392"/>
      <c r="RIT105" s="392"/>
      <c r="RIU105" s="201"/>
      <c r="RIV105" s="397"/>
      <c r="RIW105" s="197" t="s">
        <v>121</v>
      </c>
      <c r="RIX105" s="198"/>
      <c r="RIY105" s="395"/>
      <c r="RIZ105" s="392"/>
      <c r="RJA105" s="392"/>
      <c r="RJB105" s="392"/>
      <c r="RJC105" s="201"/>
      <c r="RJD105" s="397"/>
      <c r="RJE105" s="197" t="s">
        <v>121</v>
      </c>
      <c r="RJF105" s="198"/>
      <c r="RJG105" s="395"/>
      <c r="RJH105" s="392"/>
      <c r="RJI105" s="392"/>
      <c r="RJJ105" s="392"/>
      <c r="RJK105" s="201"/>
      <c r="RJL105" s="397"/>
      <c r="RJM105" s="197" t="s">
        <v>121</v>
      </c>
      <c r="RJN105" s="198"/>
      <c r="RJO105" s="395"/>
      <c r="RJP105" s="392"/>
      <c r="RJQ105" s="392"/>
      <c r="RJR105" s="392"/>
      <c r="RJS105" s="201"/>
      <c r="RJT105" s="397"/>
      <c r="RJU105" s="197" t="s">
        <v>121</v>
      </c>
      <c r="RJV105" s="198"/>
      <c r="RJW105" s="395"/>
      <c r="RJX105" s="392"/>
      <c r="RJY105" s="392"/>
      <c r="RJZ105" s="392"/>
      <c r="RKA105" s="201"/>
      <c r="RKB105" s="397"/>
      <c r="RKC105" s="197" t="s">
        <v>121</v>
      </c>
      <c r="RKD105" s="198"/>
      <c r="RKE105" s="395"/>
      <c r="RKF105" s="392"/>
      <c r="RKG105" s="392"/>
      <c r="RKH105" s="392"/>
      <c r="RKI105" s="201"/>
      <c r="RKJ105" s="397"/>
      <c r="RKK105" s="197" t="s">
        <v>121</v>
      </c>
      <c r="RKL105" s="198"/>
      <c r="RKM105" s="395"/>
      <c r="RKN105" s="392"/>
      <c r="RKO105" s="392"/>
      <c r="RKP105" s="392"/>
      <c r="RKQ105" s="201"/>
      <c r="RKR105" s="397"/>
      <c r="RKS105" s="197" t="s">
        <v>121</v>
      </c>
      <c r="RKT105" s="198"/>
      <c r="RKU105" s="395"/>
      <c r="RKV105" s="392"/>
      <c r="RKW105" s="392"/>
      <c r="RKX105" s="392"/>
      <c r="RKY105" s="201"/>
      <c r="RKZ105" s="397"/>
      <c r="RLA105" s="197" t="s">
        <v>121</v>
      </c>
      <c r="RLB105" s="198"/>
      <c r="RLC105" s="395"/>
      <c r="RLD105" s="392"/>
      <c r="RLE105" s="392"/>
      <c r="RLF105" s="392"/>
      <c r="RLG105" s="201"/>
      <c r="RLH105" s="397"/>
      <c r="RLI105" s="197" t="s">
        <v>121</v>
      </c>
      <c r="RLJ105" s="198"/>
      <c r="RLK105" s="395"/>
      <c r="RLL105" s="392"/>
      <c r="RLM105" s="392"/>
      <c r="RLN105" s="392"/>
      <c r="RLO105" s="201"/>
      <c r="RLP105" s="397"/>
      <c r="RLQ105" s="197" t="s">
        <v>121</v>
      </c>
      <c r="RLR105" s="198"/>
      <c r="RLS105" s="395"/>
      <c r="RLT105" s="392"/>
      <c r="RLU105" s="392"/>
      <c r="RLV105" s="392"/>
      <c r="RLW105" s="201"/>
      <c r="RLX105" s="397"/>
      <c r="RLY105" s="197" t="s">
        <v>121</v>
      </c>
      <c r="RLZ105" s="198"/>
      <c r="RMA105" s="395"/>
      <c r="RMB105" s="392"/>
      <c r="RMC105" s="392"/>
      <c r="RMD105" s="392"/>
      <c r="RME105" s="201"/>
      <c r="RMF105" s="397"/>
      <c r="RMG105" s="197" t="s">
        <v>121</v>
      </c>
      <c r="RMH105" s="198"/>
      <c r="RMI105" s="395"/>
      <c r="RMJ105" s="392"/>
      <c r="RMK105" s="392"/>
      <c r="RML105" s="392"/>
      <c r="RMM105" s="201"/>
      <c r="RMN105" s="397"/>
      <c r="RMO105" s="197" t="s">
        <v>121</v>
      </c>
      <c r="RMP105" s="198"/>
      <c r="RMQ105" s="395"/>
      <c r="RMR105" s="392"/>
      <c r="RMS105" s="392"/>
      <c r="RMT105" s="392"/>
      <c r="RMU105" s="201"/>
      <c r="RMV105" s="397"/>
      <c r="RMW105" s="197" t="s">
        <v>121</v>
      </c>
      <c r="RMX105" s="198"/>
      <c r="RMY105" s="395"/>
      <c r="RMZ105" s="392"/>
      <c r="RNA105" s="392"/>
      <c r="RNB105" s="392"/>
      <c r="RNC105" s="201"/>
      <c r="RND105" s="397"/>
      <c r="RNE105" s="197" t="s">
        <v>121</v>
      </c>
      <c r="RNF105" s="198"/>
      <c r="RNG105" s="395"/>
      <c r="RNH105" s="392"/>
      <c r="RNI105" s="392"/>
      <c r="RNJ105" s="392"/>
      <c r="RNK105" s="201"/>
      <c r="RNL105" s="397"/>
      <c r="RNM105" s="197" t="s">
        <v>121</v>
      </c>
      <c r="RNN105" s="198"/>
      <c r="RNO105" s="395"/>
      <c r="RNP105" s="392"/>
      <c r="RNQ105" s="392"/>
      <c r="RNR105" s="392"/>
      <c r="RNS105" s="201"/>
      <c r="RNT105" s="397"/>
      <c r="RNU105" s="197" t="s">
        <v>121</v>
      </c>
      <c r="RNV105" s="198"/>
      <c r="RNW105" s="395"/>
      <c r="RNX105" s="392"/>
      <c r="RNY105" s="392"/>
      <c r="RNZ105" s="392"/>
      <c r="ROA105" s="201"/>
      <c r="ROB105" s="397"/>
      <c r="ROC105" s="197" t="s">
        <v>121</v>
      </c>
      <c r="ROD105" s="198"/>
      <c r="ROE105" s="395"/>
      <c r="ROF105" s="392"/>
      <c r="ROG105" s="392"/>
      <c r="ROH105" s="392"/>
      <c r="ROI105" s="201"/>
      <c r="ROJ105" s="397"/>
      <c r="ROK105" s="197" t="s">
        <v>121</v>
      </c>
      <c r="ROL105" s="198"/>
      <c r="ROM105" s="395"/>
      <c r="RON105" s="392"/>
      <c r="ROO105" s="392"/>
      <c r="ROP105" s="392"/>
      <c r="ROQ105" s="201"/>
      <c r="ROR105" s="397"/>
      <c r="ROS105" s="197" t="s">
        <v>121</v>
      </c>
      <c r="ROT105" s="198"/>
      <c r="ROU105" s="395"/>
      <c r="ROV105" s="392"/>
      <c r="ROW105" s="392"/>
      <c r="ROX105" s="392"/>
      <c r="ROY105" s="201"/>
      <c r="ROZ105" s="397"/>
      <c r="RPA105" s="197" t="s">
        <v>121</v>
      </c>
      <c r="RPB105" s="198"/>
      <c r="RPC105" s="395"/>
      <c r="RPD105" s="392"/>
      <c r="RPE105" s="392"/>
      <c r="RPF105" s="392"/>
      <c r="RPG105" s="201"/>
      <c r="RPH105" s="397"/>
      <c r="RPI105" s="197" t="s">
        <v>121</v>
      </c>
      <c r="RPJ105" s="198"/>
      <c r="RPK105" s="395"/>
      <c r="RPL105" s="392"/>
      <c r="RPM105" s="392"/>
      <c r="RPN105" s="392"/>
      <c r="RPO105" s="201"/>
      <c r="RPP105" s="397"/>
      <c r="RPQ105" s="197" t="s">
        <v>121</v>
      </c>
      <c r="RPR105" s="198"/>
      <c r="RPS105" s="395"/>
      <c r="RPT105" s="392"/>
      <c r="RPU105" s="392"/>
      <c r="RPV105" s="392"/>
      <c r="RPW105" s="201"/>
      <c r="RPX105" s="397"/>
      <c r="RPY105" s="197" t="s">
        <v>121</v>
      </c>
      <c r="RPZ105" s="198"/>
      <c r="RQA105" s="395"/>
      <c r="RQB105" s="392"/>
      <c r="RQC105" s="392"/>
      <c r="RQD105" s="392"/>
      <c r="RQE105" s="201"/>
      <c r="RQF105" s="397"/>
      <c r="RQG105" s="197" t="s">
        <v>121</v>
      </c>
      <c r="RQH105" s="198"/>
      <c r="RQI105" s="395"/>
      <c r="RQJ105" s="392"/>
      <c r="RQK105" s="392"/>
      <c r="RQL105" s="392"/>
      <c r="RQM105" s="201"/>
      <c r="RQN105" s="397"/>
      <c r="RQO105" s="197" t="s">
        <v>121</v>
      </c>
      <c r="RQP105" s="198"/>
      <c r="RQQ105" s="395"/>
      <c r="RQR105" s="392"/>
      <c r="RQS105" s="392"/>
      <c r="RQT105" s="392"/>
      <c r="RQU105" s="201"/>
      <c r="RQV105" s="397"/>
      <c r="RQW105" s="197" t="s">
        <v>121</v>
      </c>
      <c r="RQX105" s="198"/>
      <c r="RQY105" s="395"/>
      <c r="RQZ105" s="392"/>
      <c r="RRA105" s="392"/>
      <c r="RRB105" s="392"/>
      <c r="RRC105" s="201"/>
      <c r="RRD105" s="397"/>
      <c r="RRE105" s="197" t="s">
        <v>121</v>
      </c>
      <c r="RRF105" s="198"/>
      <c r="RRG105" s="395"/>
      <c r="RRH105" s="392"/>
      <c r="RRI105" s="392"/>
      <c r="RRJ105" s="392"/>
      <c r="RRK105" s="201"/>
      <c r="RRL105" s="397"/>
      <c r="RRM105" s="197" t="s">
        <v>121</v>
      </c>
      <c r="RRN105" s="198"/>
      <c r="RRO105" s="395"/>
      <c r="RRP105" s="392"/>
      <c r="RRQ105" s="392"/>
      <c r="RRR105" s="392"/>
      <c r="RRS105" s="201"/>
      <c r="RRT105" s="397"/>
      <c r="RRU105" s="197" t="s">
        <v>121</v>
      </c>
      <c r="RRV105" s="198"/>
      <c r="RRW105" s="395"/>
      <c r="RRX105" s="392"/>
      <c r="RRY105" s="392"/>
      <c r="RRZ105" s="392"/>
      <c r="RSA105" s="201"/>
      <c r="RSB105" s="397"/>
      <c r="RSC105" s="197" t="s">
        <v>121</v>
      </c>
      <c r="RSD105" s="198"/>
      <c r="RSE105" s="395"/>
      <c r="RSF105" s="392"/>
      <c r="RSG105" s="392"/>
      <c r="RSH105" s="392"/>
      <c r="RSI105" s="201"/>
      <c r="RSJ105" s="397"/>
      <c r="RSK105" s="197" t="s">
        <v>121</v>
      </c>
      <c r="RSL105" s="198"/>
      <c r="RSM105" s="395"/>
      <c r="RSN105" s="392"/>
      <c r="RSO105" s="392"/>
      <c r="RSP105" s="392"/>
      <c r="RSQ105" s="201"/>
      <c r="RSR105" s="397"/>
      <c r="RSS105" s="197" t="s">
        <v>121</v>
      </c>
      <c r="RST105" s="198"/>
      <c r="RSU105" s="395"/>
      <c r="RSV105" s="392"/>
      <c r="RSW105" s="392"/>
      <c r="RSX105" s="392"/>
      <c r="RSY105" s="201"/>
      <c r="RSZ105" s="397"/>
      <c r="RTA105" s="197" t="s">
        <v>121</v>
      </c>
      <c r="RTB105" s="198"/>
      <c r="RTC105" s="395"/>
      <c r="RTD105" s="392"/>
      <c r="RTE105" s="392"/>
      <c r="RTF105" s="392"/>
      <c r="RTG105" s="201"/>
      <c r="RTH105" s="397"/>
      <c r="RTI105" s="197" t="s">
        <v>121</v>
      </c>
      <c r="RTJ105" s="198"/>
      <c r="RTK105" s="395"/>
      <c r="RTL105" s="392"/>
      <c r="RTM105" s="392"/>
      <c r="RTN105" s="392"/>
      <c r="RTO105" s="201"/>
      <c r="RTP105" s="397"/>
      <c r="RTQ105" s="197" t="s">
        <v>121</v>
      </c>
      <c r="RTR105" s="198"/>
      <c r="RTS105" s="395"/>
      <c r="RTT105" s="392"/>
      <c r="RTU105" s="392"/>
      <c r="RTV105" s="392"/>
      <c r="RTW105" s="201"/>
      <c r="RTX105" s="397"/>
      <c r="RTY105" s="197" t="s">
        <v>121</v>
      </c>
      <c r="RTZ105" s="198"/>
      <c r="RUA105" s="395"/>
      <c r="RUB105" s="392"/>
      <c r="RUC105" s="392"/>
      <c r="RUD105" s="392"/>
      <c r="RUE105" s="201"/>
      <c r="RUF105" s="397"/>
      <c r="RUG105" s="197" t="s">
        <v>121</v>
      </c>
      <c r="RUH105" s="198"/>
      <c r="RUI105" s="395"/>
      <c r="RUJ105" s="392"/>
      <c r="RUK105" s="392"/>
      <c r="RUL105" s="392"/>
      <c r="RUM105" s="201"/>
      <c r="RUN105" s="397"/>
      <c r="RUO105" s="197" t="s">
        <v>121</v>
      </c>
      <c r="RUP105" s="198"/>
      <c r="RUQ105" s="395"/>
      <c r="RUR105" s="392"/>
      <c r="RUS105" s="392"/>
      <c r="RUT105" s="392"/>
      <c r="RUU105" s="201"/>
      <c r="RUV105" s="397"/>
      <c r="RUW105" s="197" t="s">
        <v>121</v>
      </c>
      <c r="RUX105" s="198"/>
      <c r="RUY105" s="395"/>
      <c r="RUZ105" s="392"/>
      <c r="RVA105" s="392"/>
      <c r="RVB105" s="392"/>
      <c r="RVC105" s="201"/>
      <c r="RVD105" s="397"/>
      <c r="RVE105" s="197" t="s">
        <v>121</v>
      </c>
      <c r="RVF105" s="198"/>
      <c r="RVG105" s="395"/>
      <c r="RVH105" s="392"/>
      <c r="RVI105" s="392"/>
      <c r="RVJ105" s="392"/>
      <c r="RVK105" s="201"/>
      <c r="RVL105" s="397"/>
      <c r="RVM105" s="197" t="s">
        <v>121</v>
      </c>
      <c r="RVN105" s="198"/>
      <c r="RVO105" s="395"/>
      <c r="RVP105" s="392"/>
      <c r="RVQ105" s="392"/>
      <c r="RVR105" s="392"/>
      <c r="RVS105" s="201"/>
      <c r="RVT105" s="397"/>
      <c r="RVU105" s="197" t="s">
        <v>121</v>
      </c>
      <c r="RVV105" s="198"/>
      <c r="RVW105" s="395"/>
      <c r="RVX105" s="392"/>
      <c r="RVY105" s="392"/>
      <c r="RVZ105" s="392"/>
      <c r="RWA105" s="201"/>
      <c r="RWB105" s="397"/>
      <c r="RWC105" s="197" t="s">
        <v>121</v>
      </c>
      <c r="RWD105" s="198"/>
      <c r="RWE105" s="395"/>
      <c r="RWF105" s="392"/>
      <c r="RWG105" s="392"/>
      <c r="RWH105" s="392"/>
      <c r="RWI105" s="201"/>
      <c r="RWJ105" s="397"/>
      <c r="RWK105" s="197" t="s">
        <v>121</v>
      </c>
      <c r="RWL105" s="198"/>
      <c r="RWM105" s="395"/>
      <c r="RWN105" s="392"/>
      <c r="RWO105" s="392"/>
      <c r="RWP105" s="392"/>
      <c r="RWQ105" s="201"/>
      <c r="RWR105" s="397"/>
      <c r="RWS105" s="197" t="s">
        <v>121</v>
      </c>
      <c r="RWT105" s="198"/>
      <c r="RWU105" s="395"/>
      <c r="RWV105" s="392"/>
      <c r="RWW105" s="392"/>
      <c r="RWX105" s="392"/>
      <c r="RWY105" s="201"/>
      <c r="RWZ105" s="397"/>
      <c r="RXA105" s="197" t="s">
        <v>121</v>
      </c>
      <c r="RXB105" s="198"/>
      <c r="RXC105" s="395"/>
      <c r="RXD105" s="392"/>
      <c r="RXE105" s="392"/>
      <c r="RXF105" s="392"/>
      <c r="RXG105" s="201"/>
      <c r="RXH105" s="397"/>
      <c r="RXI105" s="197" t="s">
        <v>121</v>
      </c>
      <c r="RXJ105" s="198"/>
      <c r="RXK105" s="395"/>
      <c r="RXL105" s="392"/>
      <c r="RXM105" s="392"/>
      <c r="RXN105" s="392"/>
      <c r="RXO105" s="201"/>
      <c r="RXP105" s="397"/>
      <c r="RXQ105" s="197" t="s">
        <v>121</v>
      </c>
      <c r="RXR105" s="198"/>
      <c r="RXS105" s="395"/>
      <c r="RXT105" s="392"/>
      <c r="RXU105" s="392"/>
      <c r="RXV105" s="392"/>
      <c r="RXW105" s="201"/>
      <c r="RXX105" s="397"/>
      <c r="RXY105" s="197" t="s">
        <v>121</v>
      </c>
      <c r="RXZ105" s="198"/>
      <c r="RYA105" s="395"/>
      <c r="RYB105" s="392"/>
      <c r="RYC105" s="392"/>
      <c r="RYD105" s="392"/>
      <c r="RYE105" s="201"/>
      <c r="RYF105" s="397"/>
      <c r="RYG105" s="197" t="s">
        <v>121</v>
      </c>
      <c r="RYH105" s="198"/>
      <c r="RYI105" s="395"/>
      <c r="RYJ105" s="392"/>
      <c r="RYK105" s="392"/>
      <c r="RYL105" s="392"/>
      <c r="RYM105" s="201"/>
      <c r="RYN105" s="397"/>
      <c r="RYO105" s="197" t="s">
        <v>121</v>
      </c>
      <c r="RYP105" s="198"/>
      <c r="RYQ105" s="395"/>
      <c r="RYR105" s="392"/>
      <c r="RYS105" s="392"/>
      <c r="RYT105" s="392"/>
      <c r="RYU105" s="201"/>
      <c r="RYV105" s="397"/>
      <c r="RYW105" s="197" t="s">
        <v>121</v>
      </c>
      <c r="RYX105" s="198"/>
      <c r="RYY105" s="395"/>
      <c r="RYZ105" s="392"/>
      <c r="RZA105" s="392"/>
      <c r="RZB105" s="392"/>
      <c r="RZC105" s="201"/>
      <c r="RZD105" s="397"/>
      <c r="RZE105" s="197" t="s">
        <v>121</v>
      </c>
      <c r="RZF105" s="198"/>
      <c r="RZG105" s="395"/>
      <c r="RZH105" s="392"/>
      <c r="RZI105" s="392"/>
      <c r="RZJ105" s="392"/>
      <c r="RZK105" s="201"/>
      <c r="RZL105" s="397"/>
      <c r="RZM105" s="197" t="s">
        <v>121</v>
      </c>
      <c r="RZN105" s="198"/>
      <c r="RZO105" s="395"/>
      <c r="RZP105" s="392"/>
      <c r="RZQ105" s="392"/>
      <c r="RZR105" s="392"/>
      <c r="RZS105" s="201"/>
      <c r="RZT105" s="397"/>
      <c r="RZU105" s="197" t="s">
        <v>121</v>
      </c>
      <c r="RZV105" s="198"/>
      <c r="RZW105" s="395"/>
      <c r="RZX105" s="392"/>
      <c r="RZY105" s="392"/>
      <c r="RZZ105" s="392"/>
      <c r="SAA105" s="201"/>
      <c r="SAB105" s="397"/>
      <c r="SAC105" s="197" t="s">
        <v>121</v>
      </c>
      <c r="SAD105" s="198"/>
      <c r="SAE105" s="395"/>
      <c r="SAF105" s="392"/>
      <c r="SAG105" s="392"/>
      <c r="SAH105" s="392"/>
      <c r="SAI105" s="201"/>
      <c r="SAJ105" s="397"/>
      <c r="SAK105" s="197" t="s">
        <v>121</v>
      </c>
      <c r="SAL105" s="198"/>
      <c r="SAM105" s="395"/>
      <c r="SAN105" s="392"/>
      <c r="SAO105" s="392"/>
      <c r="SAP105" s="392"/>
      <c r="SAQ105" s="201"/>
      <c r="SAR105" s="397"/>
      <c r="SAS105" s="197" t="s">
        <v>121</v>
      </c>
      <c r="SAT105" s="198"/>
      <c r="SAU105" s="395"/>
      <c r="SAV105" s="392"/>
      <c r="SAW105" s="392"/>
      <c r="SAX105" s="392"/>
      <c r="SAY105" s="201"/>
      <c r="SAZ105" s="397"/>
      <c r="SBA105" s="197" t="s">
        <v>121</v>
      </c>
      <c r="SBB105" s="198"/>
      <c r="SBC105" s="395"/>
      <c r="SBD105" s="392"/>
      <c r="SBE105" s="392"/>
      <c r="SBF105" s="392"/>
      <c r="SBG105" s="201"/>
      <c r="SBH105" s="397"/>
      <c r="SBI105" s="197" t="s">
        <v>121</v>
      </c>
      <c r="SBJ105" s="198"/>
      <c r="SBK105" s="395"/>
      <c r="SBL105" s="392"/>
      <c r="SBM105" s="392"/>
      <c r="SBN105" s="392"/>
      <c r="SBO105" s="201"/>
      <c r="SBP105" s="397"/>
      <c r="SBQ105" s="197" t="s">
        <v>121</v>
      </c>
      <c r="SBR105" s="198"/>
      <c r="SBS105" s="395"/>
      <c r="SBT105" s="392"/>
      <c r="SBU105" s="392"/>
      <c r="SBV105" s="392"/>
      <c r="SBW105" s="201"/>
      <c r="SBX105" s="397"/>
      <c r="SBY105" s="197" t="s">
        <v>121</v>
      </c>
      <c r="SBZ105" s="198"/>
      <c r="SCA105" s="395"/>
      <c r="SCB105" s="392"/>
      <c r="SCC105" s="392"/>
      <c r="SCD105" s="392"/>
      <c r="SCE105" s="201"/>
      <c r="SCF105" s="397"/>
      <c r="SCG105" s="197" t="s">
        <v>121</v>
      </c>
      <c r="SCH105" s="198"/>
      <c r="SCI105" s="395"/>
      <c r="SCJ105" s="392"/>
      <c r="SCK105" s="392"/>
      <c r="SCL105" s="392"/>
      <c r="SCM105" s="201"/>
      <c r="SCN105" s="397"/>
      <c r="SCO105" s="197" t="s">
        <v>121</v>
      </c>
      <c r="SCP105" s="198"/>
      <c r="SCQ105" s="395"/>
      <c r="SCR105" s="392"/>
      <c r="SCS105" s="392"/>
      <c r="SCT105" s="392"/>
      <c r="SCU105" s="201"/>
      <c r="SCV105" s="397"/>
      <c r="SCW105" s="197" t="s">
        <v>121</v>
      </c>
      <c r="SCX105" s="198"/>
      <c r="SCY105" s="395"/>
      <c r="SCZ105" s="392"/>
      <c r="SDA105" s="392"/>
      <c r="SDB105" s="392"/>
      <c r="SDC105" s="201"/>
      <c r="SDD105" s="397"/>
      <c r="SDE105" s="197" t="s">
        <v>121</v>
      </c>
      <c r="SDF105" s="198"/>
      <c r="SDG105" s="395"/>
      <c r="SDH105" s="392"/>
      <c r="SDI105" s="392"/>
      <c r="SDJ105" s="392"/>
      <c r="SDK105" s="201"/>
      <c r="SDL105" s="397"/>
      <c r="SDM105" s="197" t="s">
        <v>121</v>
      </c>
      <c r="SDN105" s="198"/>
      <c r="SDO105" s="395"/>
      <c r="SDP105" s="392"/>
      <c r="SDQ105" s="392"/>
      <c r="SDR105" s="392"/>
      <c r="SDS105" s="201"/>
      <c r="SDT105" s="397"/>
      <c r="SDU105" s="197" t="s">
        <v>121</v>
      </c>
      <c r="SDV105" s="198"/>
      <c r="SDW105" s="395"/>
      <c r="SDX105" s="392"/>
      <c r="SDY105" s="392"/>
      <c r="SDZ105" s="392"/>
      <c r="SEA105" s="201"/>
      <c r="SEB105" s="397"/>
      <c r="SEC105" s="197" t="s">
        <v>121</v>
      </c>
      <c r="SED105" s="198"/>
      <c r="SEE105" s="395"/>
      <c r="SEF105" s="392"/>
      <c r="SEG105" s="392"/>
      <c r="SEH105" s="392"/>
      <c r="SEI105" s="201"/>
      <c r="SEJ105" s="397"/>
      <c r="SEK105" s="197" t="s">
        <v>121</v>
      </c>
      <c r="SEL105" s="198"/>
      <c r="SEM105" s="395"/>
      <c r="SEN105" s="392"/>
      <c r="SEO105" s="392"/>
      <c r="SEP105" s="392"/>
      <c r="SEQ105" s="201"/>
      <c r="SER105" s="397"/>
      <c r="SES105" s="197" t="s">
        <v>121</v>
      </c>
      <c r="SET105" s="198"/>
      <c r="SEU105" s="395"/>
      <c r="SEV105" s="392"/>
      <c r="SEW105" s="392"/>
      <c r="SEX105" s="392"/>
      <c r="SEY105" s="201"/>
      <c r="SEZ105" s="397"/>
      <c r="SFA105" s="197" t="s">
        <v>121</v>
      </c>
      <c r="SFB105" s="198"/>
      <c r="SFC105" s="395"/>
      <c r="SFD105" s="392"/>
      <c r="SFE105" s="392"/>
      <c r="SFF105" s="392"/>
      <c r="SFG105" s="201"/>
      <c r="SFH105" s="397"/>
      <c r="SFI105" s="197" t="s">
        <v>121</v>
      </c>
      <c r="SFJ105" s="198"/>
      <c r="SFK105" s="395"/>
      <c r="SFL105" s="392"/>
      <c r="SFM105" s="392"/>
      <c r="SFN105" s="392"/>
      <c r="SFO105" s="201"/>
      <c r="SFP105" s="397"/>
      <c r="SFQ105" s="197" t="s">
        <v>121</v>
      </c>
      <c r="SFR105" s="198"/>
      <c r="SFS105" s="395"/>
      <c r="SFT105" s="392"/>
      <c r="SFU105" s="392"/>
      <c r="SFV105" s="392"/>
      <c r="SFW105" s="201"/>
      <c r="SFX105" s="397"/>
      <c r="SFY105" s="197" t="s">
        <v>121</v>
      </c>
      <c r="SFZ105" s="198"/>
      <c r="SGA105" s="395"/>
      <c r="SGB105" s="392"/>
      <c r="SGC105" s="392"/>
      <c r="SGD105" s="392"/>
      <c r="SGE105" s="201"/>
      <c r="SGF105" s="397"/>
      <c r="SGG105" s="197" t="s">
        <v>121</v>
      </c>
      <c r="SGH105" s="198"/>
      <c r="SGI105" s="395"/>
      <c r="SGJ105" s="392"/>
      <c r="SGK105" s="392"/>
      <c r="SGL105" s="392"/>
      <c r="SGM105" s="201"/>
      <c r="SGN105" s="397"/>
      <c r="SGO105" s="197" t="s">
        <v>121</v>
      </c>
      <c r="SGP105" s="198"/>
      <c r="SGQ105" s="395"/>
      <c r="SGR105" s="392"/>
      <c r="SGS105" s="392"/>
      <c r="SGT105" s="392"/>
      <c r="SGU105" s="201"/>
      <c r="SGV105" s="397"/>
      <c r="SGW105" s="197" t="s">
        <v>121</v>
      </c>
      <c r="SGX105" s="198"/>
      <c r="SGY105" s="395"/>
      <c r="SGZ105" s="392"/>
      <c r="SHA105" s="392"/>
      <c r="SHB105" s="392"/>
      <c r="SHC105" s="201"/>
      <c r="SHD105" s="397"/>
      <c r="SHE105" s="197" t="s">
        <v>121</v>
      </c>
      <c r="SHF105" s="198"/>
      <c r="SHG105" s="395"/>
      <c r="SHH105" s="392"/>
      <c r="SHI105" s="392"/>
      <c r="SHJ105" s="392"/>
      <c r="SHK105" s="201"/>
      <c r="SHL105" s="397"/>
      <c r="SHM105" s="197" t="s">
        <v>121</v>
      </c>
      <c r="SHN105" s="198"/>
      <c r="SHO105" s="395"/>
      <c r="SHP105" s="392"/>
      <c r="SHQ105" s="392"/>
      <c r="SHR105" s="392"/>
      <c r="SHS105" s="201"/>
      <c r="SHT105" s="397"/>
      <c r="SHU105" s="197" t="s">
        <v>121</v>
      </c>
      <c r="SHV105" s="198"/>
      <c r="SHW105" s="395"/>
      <c r="SHX105" s="392"/>
      <c r="SHY105" s="392"/>
      <c r="SHZ105" s="392"/>
      <c r="SIA105" s="201"/>
      <c r="SIB105" s="397"/>
      <c r="SIC105" s="197" t="s">
        <v>121</v>
      </c>
      <c r="SID105" s="198"/>
      <c r="SIE105" s="395"/>
      <c r="SIF105" s="392"/>
      <c r="SIG105" s="392"/>
      <c r="SIH105" s="392"/>
      <c r="SII105" s="201"/>
      <c r="SIJ105" s="397"/>
      <c r="SIK105" s="197" t="s">
        <v>121</v>
      </c>
      <c r="SIL105" s="198"/>
      <c r="SIM105" s="395"/>
      <c r="SIN105" s="392"/>
      <c r="SIO105" s="392"/>
      <c r="SIP105" s="392"/>
      <c r="SIQ105" s="201"/>
      <c r="SIR105" s="397"/>
      <c r="SIS105" s="197" t="s">
        <v>121</v>
      </c>
      <c r="SIT105" s="198"/>
      <c r="SIU105" s="395"/>
      <c r="SIV105" s="392"/>
      <c r="SIW105" s="392"/>
      <c r="SIX105" s="392"/>
      <c r="SIY105" s="201"/>
      <c r="SIZ105" s="397"/>
      <c r="SJA105" s="197" t="s">
        <v>121</v>
      </c>
      <c r="SJB105" s="198"/>
      <c r="SJC105" s="395"/>
      <c r="SJD105" s="392"/>
      <c r="SJE105" s="392"/>
      <c r="SJF105" s="392"/>
      <c r="SJG105" s="201"/>
      <c r="SJH105" s="397"/>
      <c r="SJI105" s="197" t="s">
        <v>121</v>
      </c>
      <c r="SJJ105" s="198"/>
      <c r="SJK105" s="395"/>
      <c r="SJL105" s="392"/>
      <c r="SJM105" s="392"/>
      <c r="SJN105" s="392"/>
      <c r="SJO105" s="201"/>
      <c r="SJP105" s="397"/>
      <c r="SJQ105" s="197" t="s">
        <v>121</v>
      </c>
      <c r="SJR105" s="198"/>
      <c r="SJS105" s="395"/>
      <c r="SJT105" s="392"/>
      <c r="SJU105" s="392"/>
      <c r="SJV105" s="392"/>
      <c r="SJW105" s="201"/>
      <c r="SJX105" s="397"/>
      <c r="SJY105" s="197" t="s">
        <v>121</v>
      </c>
      <c r="SJZ105" s="198"/>
      <c r="SKA105" s="395"/>
      <c r="SKB105" s="392"/>
      <c r="SKC105" s="392"/>
      <c r="SKD105" s="392"/>
      <c r="SKE105" s="201"/>
      <c r="SKF105" s="397"/>
      <c r="SKG105" s="197" t="s">
        <v>121</v>
      </c>
      <c r="SKH105" s="198"/>
      <c r="SKI105" s="395"/>
      <c r="SKJ105" s="392"/>
      <c r="SKK105" s="392"/>
      <c r="SKL105" s="392"/>
      <c r="SKM105" s="201"/>
      <c r="SKN105" s="397"/>
      <c r="SKO105" s="197" t="s">
        <v>121</v>
      </c>
      <c r="SKP105" s="198"/>
      <c r="SKQ105" s="395"/>
      <c r="SKR105" s="392"/>
      <c r="SKS105" s="392"/>
      <c r="SKT105" s="392"/>
      <c r="SKU105" s="201"/>
      <c r="SKV105" s="397"/>
      <c r="SKW105" s="197" t="s">
        <v>121</v>
      </c>
      <c r="SKX105" s="198"/>
      <c r="SKY105" s="395"/>
      <c r="SKZ105" s="392"/>
      <c r="SLA105" s="392"/>
      <c r="SLB105" s="392"/>
      <c r="SLC105" s="201"/>
      <c r="SLD105" s="397"/>
      <c r="SLE105" s="197" t="s">
        <v>121</v>
      </c>
      <c r="SLF105" s="198"/>
      <c r="SLG105" s="395"/>
      <c r="SLH105" s="392"/>
      <c r="SLI105" s="392"/>
      <c r="SLJ105" s="392"/>
      <c r="SLK105" s="201"/>
      <c r="SLL105" s="397"/>
      <c r="SLM105" s="197" t="s">
        <v>121</v>
      </c>
      <c r="SLN105" s="198"/>
      <c r="SLO105" s="395"/>
      <c r="SLP105" s="392"/>
      <c r="SLQ105" s="392"/>
      <c r="SLR105" s="392"/>
      <c r="SLS105" s="201"/>
      <c r="SLT105" s="397"/>
      <c r="SLU105" s="197" t="s">
        <v>121</v>
      </c>
      <c r="SLV105" s="198"/>
      <c r="SLW105" s="395"/>
      <c r="SLX105" s="392"/>
      <c r="SLY105" s="392"/>
      <c r="SLZ105" s="392"/>
      <c r="SMA105" s="201"/>
      <c r="SMB105" s="397"/>
      <c r="SMC105" s="197" t="s">
        <v>121</v>
      </c>
      <c r="SMD105" s="198"/>
      <c r="SME105" s="395"/>
      <c r="SMF105" s="392"/>
      <c r="SMG105" s="392"/>
      <c r="SMH105" s="392"/>
      <c r="SMI105" s="201"/>
      <c r="SMJ105" s="397"/>
      <c r="SMK105" s="197" t="s">
        <v>121</v>
      </c>
      <c r="SML105" s="198"/>
      <c r="SMM105" s="395"/>
      <c r="SMN105" s="392"/>
      <c r="SMO105" s="392"/>
      <c r="SMP105" s="392"/>
      <c r="SMQ105" s="201"/>
      <c r="SMR105" s="397"/>
      <c r="SMS105" s="197" t="s">
        <v>121</v>
      </c>
      <c r="SMT105" s="198"/>
      <c r="SMU105" s="395"/>
      <c r="SMV105" s="392"/>
      <c r="SMW105" s="392"/>
      <c r="SMX105" s="392"/>
      <c r="SMY105" s="201"/>
      <c r="SMZ105" s="397"/>
      <c r="SNA105" s="197" t="s">
        <v>121</v>
      </c>
      <c r="SNB105" s="198"/>
      <c r="SNC105" s="395"/>
      <c r="SND105" s="392"/>
      <c r="SNE105" s="392"/>
      <c r="SNF105" s="392"/>
      <c r="SNG105" s="201"/>
      <c r="SNH105" s="397"/>
      <c r="SNI105" s="197" t="s">
        <v>121</v>
      </c>
      <c r="SNJ105" s="198"/>
      <c r="SNK105" s="395"/>
      <c r="SNL105" s="392"/>
      <c r="SNM105" s="392"/>
      <c r="SNN105" s="392"/>
      <c r="SNO105" s="201"/>
      <c r="SNP105" s="397"/>
      <c r="SNQ105" s="197" t="s">
        <v>121</v>
      </c>
      <c r="SNR105" s="198"/>
      <c r="SNS105" s="395"/>
      <c r="SNT105" s="392"/>
      <c r="SNU105" s="392"/>
      <c r="SNV105" s="392"/>
      <c r="SNW105" s="201"/>
      <c r="SNX105" s="397"/>
      <c r="SNY105" s="197" t="s">
        <v>121</v>
      </c>
      <c r="SNZ105" s="198"/>
      <c r="SOA105" s="395"/>
      <c r="SOB105" s="392"/>
      <c r="SOC105" s="392"/>
      <c r="SOD105" s="392"/>
      <c r="SOE105" s="201"/>
      <c r="SOF105" s="397"/>
      <c r="SOG105" s="197" t="s">
        <v>121</v>
      </c>
      <c r="SOH105" s="198"/>
      <c r="SOI105" s="395"/>
      <c r="SOJ105" s="392"/>
      <c r="SOK105" s="392"/>
      <c r="SOL105" s="392"/>
      <c r="SOM105" s="201"/>
      <c r="SON105" s="397"/>
      <c r="SOO105" s="197" t="s">
        <v>121</v>
      </c>
      <c r="SOP105" s="198"/>
      <c r="SOQ105" s="395"/>
      <c r="SOR105" s="392"/>
      <c r="SOS105" s="392"/>
      <c r="SOT105" s="392"/>
      <c r="SOU105" s="201"/>
      <c r="SOV105" s="397"/>
      <c r="SOW105" s="197" t="s">
        <v>121</v>
      </c>
      <c r="SOX105" s="198"/>
      <c r="SOY105" s="395"/>
      <c r="SOZ105" s="392"/>
      <c r="SPA105" s="392"/>
      <c r="SPB105" s="392"/>
      <c r="SPC105" s="201"/>
      <c r="SPD105" s="397"/>
      <c r="SPE105" s="197" t="s">
        <v>121</v>
      </c>
      <c r="SPF105" s="198"/>
      <c r="SPG105" s="395"/>
      <c r="SPH105" s="392"/>
      <c r="SPI105" s="392"/>
      <c r="SPJ105" s="392"/>
      <c r="SPK105" s="201"/>
      <c r="SPL105" s="397"/>
      <c r="SPM105" s="197" t="s">
        <v>121</v>
      </c>
      <c r="SPN105" s="198"/>
      <c r="SPO105" s="395"/>
      <c r="SPP105" s="392"/>
      <c r="SPQ105" s="392"/>
      <c r="SPR105" s="392"/>
      <c r="SPS105" s="201"/>
      <c r="SPT105" s="397"/>
      <c r="SPU105" s="197" t="s">
        <v>121</v>
      </c>
      <c r="SPV105" s="198"/>
      <c r="SPW105" s="395"/>
      <c r="SPX105" s="392"/>
      <c r="SPY105" s="392"/>
      <c r="SPZ105" s="392"/>
      <c r="SQA105" s="201"/>
      <c r="SQB105" s="397"/>
      <c r="SQC105" s="197" t="s">
        <v>121</v>
      </c>
      <c r="SQD105" s="198"/>
      <c r="SQE105" s="395"/>
      <c r="SQF105" s="392"/>
      <c r="SQG105" s="392"/>
      <c r="SQH105" s="392"/>
      <c r="SQI105" s="201"/>
      <c r="SQJ105" s="397"/>
      <c r="SQK105" s="197" t="s">
        <v>121</v>
      </c>
      <c r="SQL105" s="198"/>
      <c r="SQM105" s="395"/>
      <c r="SQN105" s="392"/>
      <c r="SQO105" s="392"/>
      <c r="SQP105" s="392"/>
      <c r="SQQ105" s="201"/>
      <c r="SQR105" s="397"/>
      <c r="SQS105" s="197" t="s">
        <v>121</v>
      </c>
      <c r="SQT105" s="198"/>
      <c r="SQU105" s="395"/>
      <c r="SQV105" s="392"/>
      <c r="SQW105" s="392"/>
      <c r="SQX105" s="392"/>
      <c r="SQY105" s="201"/>
      <c r="SQZ105" s="397"/>
      <c r="SRA105" s="197" t="s">
        <v>121</v>
      </c>
      <c r="SRB105" s="198"/>
      <c r="SRC105" s="395"/>
      <c r="SRD105" s="392"/>
      <c r="SRE105" s="392"/>
      <c r="SRF105" s="392"/>
      <c r="SRG105" s="201"/>
      <c r="SRH105" s="397"/>
      <c r="SRI105" s="197" t="s">
        <v>121</v>
      </c>
      <c r="SRJ105" s="198"/>
      <c r="SRK105" s="395"/>
      <c r="SRL105" s="392"/>
      <c r="SRM105" s="392"/>
      <c r="SRN105" s="392"/>
      <c r="SRO105" s="201"/>
      <c r="SRP105" s="397"/>
      <c r="SRQ105" s="197" t="s">
        <v>121</v>
      </c>
      <c r="SRR105" s="198"/>
      <c r="SRS105" s="395"/>
      <c r="SRT105" s="392"/>
      <c r="SRU105" s="392"/>
      <c r="SRV105" s="392"/>
      <c r="SRW105" s="201"/>
      <c r="SRX105" s="397"/>
      <c r="SRY105" s="197" t="s">
        <v>121</v>
      </c>
      <c r="SRZ105" s="198"/>
      <c r="SSA105" s="395"/>
      <c r="SSB105" s="392"/>
      <c r="SSC105" s="392"/>
      <c r="SSD105" s="392"/>
      <c r="SSE105" s="201"/>
      <c r="SSF105" s="397"/>
      <c r="SSG105" s="197" t="s">
        <v>121</v>
      </c>
      <c r="SSH105" s="198"/>
      <c r="SSI105" s="395"/>
      <c r="SSJ105" s="392"/>
      <c r="SSK105" s="392"/>
      <c r="SSL105" s="392"/>
      <c r="SSM105" s="201"/>
      <c r="SSN105" s="397"/>
      <c r="SSO105" s="197" t="s">
        <v>121</v>
      </c>
      <c r="SSP105" s="198"/>
      <c r="SSQ105" s="395"/>
      <c r="SSR105" s="392"/>
      <c r="SSS105" s="392"/>
      <c r="SST105" s="392"/>
      <c r="SSU105" s="201"/>
      <c r="SSV105" s="397"/>
      <c r="SSW105" s="197" t="s">
        <v>121</v>
      </c>
      <c r="SSX105" s="198"/>
      <c r="SSY105" s="395"/>
      <c r="SSZ105" s="392"/>
      <c r="STA105" s="392"/>
      <c r="STB105" s="392"/>
      <c r="STC105" s="201"/>
      <c r="STD105" s="397"/>
      <c r="STE105" s="197" t="s">
        <v>121</v>
      </c>
      <c r="STF105" s="198"/>
      <c r="STG105" s="395"/>
      <c r="STH105" s="392"/>
      <c r="STI105" s="392"/>
      <c r="STJ105" s="392"/>
      <c r="STK105" s="201"/>
      <c r="STL105" s="397"/>
      <c r="STM105" s="197" t="s">
        <v>121</v>
      </c>
      <c r="STN105" s="198"/>
      <c r="STO105" s="395"/>
      <c r="STP105" s="392"/>
      <c r="STQ105" s="392"/>
      <c r="STR105" s="392"/>
      <c r="STS105" s="201"/>
      <c r="STT105" s="397"/>
      <c r="STU105" s="197" t="s">
        <v>121</v>
      </c>
      <c r="STV105" s="198"/>
      <c r="STW105" s="395"/>
      <c r="STX105" s="392"/>
      <c r="STY105" s="392"/>
      <c r="STZ105" s="392"/>
      <c r="SUA105" s="201"/>
      <c r="SUB105" s="397"/>
      <c r="SUC105" s="197" t="s">
        <v>121</v>
      </c>
      <c r="SUD105" s="198"/>
      <c r="SUE105" s="395"/>
      <c r="SUF105" s="392"/>
      <c r="SUG105" s="392"/>
      <c r="SUH105" s="392"/>
      <c r="SUI105" s="201"/>
      <c r="SUJ105" s="397"/>
      <c r="SUK105" s="197" t="s">
        <v>121</v>
      </c>
      <c r="SUL105" s="198"/>
      <c r="SUM105" s="395"/>
      <c r="SUN105" s="392"/>
      <c r="SUO105" s="392"/>
      <c r="SUP105" s="392"/>
      <c r="SUQ105" s="201"/>
      <c r="SUR105" s="397"/>
      <c r="SUS105" s="197" t="s">
        <v>121</v>
      </c>
      <c r="SUT105" s="198"/>
      <c r="SUU105" s="395"/>
      <c r="SUV105" s="392"/>
      <c r="SUW105" s="392"/>
      <c r="SUX105" s="392"/>
      <c r="SUY105" s="201"/>
      <c r="SUZ105" s="397"/>
      <c r="SVA105" s="197" t="s">
        <v>121</v>
      </c>
      <c r="SVB105" s="198"/>
      <c r="SVC105" s="395"/>
      <c r="SVD105" s="392"/>
      <c r="SVE105" s="392"/>
      <c r="SVF105" s="392"/>
      <c r="SVG105" s="201"/>
      <c r="SVH105" s="397"/>
      <c r="SVI105" s="197" t="s">
        <v>121</v>
      </c>
      <c r="SVJ105" s="198"/>
      <c r="SVK105" s="395"/>
      <c r="SVL105" s="392"/>
      <c r="SVM105" s="392"/>
      <c r="SVN105" s="392"/>
      <c r="SVO105" s="201"/>
      <c r="SVP105" s="397"/>
      <c r="SVQ105" s="197" t="s">
        <v>121</v>
      </c>
      <c r="SVR105" s="198"/>
      <c r="SVS105" s="395"/>
      <c r="SVT105" s="392"/>
      <c r="SVU105" s="392"/>
      <c r="SVV105" s="392"/>
      <c r="SVW105" s="201"/>
      <c r="SVX105" s="397"/>
      <c r="SVY105" s="197" t="s">
        <v>121</v>
      </c>
      <c r="SVZ105" s="198"/>
      <c r="SWA105" s="395"/>
      <c r="SWB105" s="392"/>
      <c r="SWC105" s="392"/>
      <c r="SWD105" s="392"/>
      <c r="SWE105" s="201"/>
      <c r="SWF105" s="397"/>
      <c r="SWG105" s="197" t="s">
        <v>121</v>
      </c>
      <c r="SWH105" s="198"/>
      <c r="SWI105" s="395"/>
      <c r="SWJ105" s="392"/>
      <c r="SWK105" s="392"/>
      <c r="SWL105" s="392"/>
      <c r="SWM105" s="201"/>
      <c r="SWN105" s="397"/>
      <c r="SWO105" s="197" t="s">
        <v>121</v>
      </c>
      <c r="SWP105" s="198"/>
      <c r="SWQ105" s="395"/>
      <c r="SWR105" s="392"/>
      <c r="SWS105" s="392"/>
      <c r="SWT105" s="392"/>
      <c r="SWU105" s="201"/>
      <c r="SWV105" s="397"/>
      <c r="SWW105" s="197" t="s">
        <v>121</v>
      </c>
      <c r="SWX105" s="198"/>
      <c r="SWY105" s="395"/>
      <c r="SWZ105" s="392"/>
      <c r="SXA105" s="392"/>
      <c r="SXB105" s="392"/>
      <c r="SXC105" s="201"/>
      <c r="SXD105" s="397"/>
      <c r="SXE105" s="197" t="s">
        <v>121</v>
      </c>
      <c r="SXF105" s="198"/>
      <c r="SXG105" s="395"/>
      <c r="SXH105" s="392"/>
      <c r="SXI105" s="392"/>
      <c r="SXJ105" s="392"/>
      <c r="SXK105" s="201"/>
      <c r="SXL105" s="397"/>
      <c r="SXM105" s="197" t="s">
        <v>121</v>
      </c>
      <c r="SXN105" s="198"/>
      <c r="SXO105" s="395"/>
      <c r="SXP105" s="392"/>
      <c r="SXQ105" s="392"/>
      <c r="SXR105" s="392"/>
      <c r="SXS105" s="201"/>
      <c r="SXT105" s="397"/>
      <c r="SXU105" s="197" t="s">
        <v>121</v>
      </c>
      <c r="SXV105" s="198"/>
      <c r="SXW105" s="395"/>
      <c r="SXX105" s="392"/>
      <c r="SXY105" s="392"/>
      <c r="SXZ105" s="392"/>
      <c r="SYA105" s="201"/>
      <c r="SYB105" s="397"/>
      <c r="SYC105" s="197" t="s">
        <v>121</v>
      </c>
      <c r="SYD105" s="198"/>
      <c r="SYE105" s="395"/>
      <c r="SYF105" s="392"/>
      <c r="SYG105" s="392"/>
      <c r="SYH105" s="392"/>
      <c r="SYI105" s="201"/>
      <c r="SYJ105" s="397"/>
      <c r="SYK105" s="197" t="s">
        <v>121</v>
      </c>
      <c r="SYL105" s="198"/>
      <c r="SYM105" s="395"/>
      <c r="SYN105" s="392"/>
      <c r="SYO105" s="392"/>
      <c r="SYP105" s="392"/>
      <c r="SYQ105" s="201"/>
      <c r="SYR105" s="397"/>
      <c r="SYS105" s="197" t="s">
        <v>121</v>
      </c>
      <c r="SYT105" s="198"/>
      <c r="SYU105" s="395"/>
      <c r="SYV105" s="392"/>
      <c r="SYW105" s="392"/>
      <c r="SYX105" s="392"/>
      <c r="SYY105" s="201"/>
      <c r="SYZ105" s="397"/>
      <c r="SZA105" s="197" t="s">
        <v>121</v>
      </c>
      <c r="SZB105" s="198"/>
      <c r="SZC105" s="395"/>
      <c r="SZD105" s="392"/>
      <c r="SZE105" s="392"/>
      <c r="SZF105" s="392"/>
      <c r="SZG105" s="201"/>
      <c r="SZH105" s="397"/>
      <c r="SZI105" s="197" t="s">
        <v>121</v>
      </c>
      <c r="SZJ105" s="198"/>
      <c r="SZK105" s="395"/>
      <c r="SZL105" s="392"/>
      <c r="SZM105" s="392"/>
      <c r="SZN105" s="392"/>
      <c r="SZO105" s="201"/>
      <c r="SZP105" s="397"/>
      <c r="SZQ105" s="197" t="s">
        <v>121</v>
      </c>
      <c r="SZR105" s="198"/>
      <c r="SZS105" s="395"/>
      <c r="SZT105" s="392"/>
      <c r="SZU105" s="392"/>
      <c r="SZV105" s="392"/>
      <c r="SZW105" s="201"/>
      <c r="SZX105" s="397"/>
      <c r="SZY105" s="197" t="s">
        <v>121</v>
      </c>
      <c r="SZZ105" s="198"/>
      <c r="TAA105" s="395"/>
      <c r="TAB105" s="392"/>
      <c r="TAC105" s="392"/>
      <c r="TAD105" s="392"/>
      <c r="TAE105" s="201"/>
      <c r="TAF105" s="397"/>
      <c r="TAG105" s="197" t="s">
        <v>121</v>
      </c>
      <c r="TAH105" s="198"/>
      <c r="TAI105" s="395"/>
      <c r="TAJ105" s="392"/>
      <c r="TAK105" s="392"/>
      <c r="TAL105" s="392"/>
      <c r="TAM105" s="201"/>
      <c r="TAN105" s="397"/>
      <c r="TAO105" s="197" t="s">
        <v>121</v>
      </c>
      <c r="TAP105" s="198"/>
      <c r="TAQ105" s="395"/>
      <c r="TAR105" s="392"/>
      <c r="TAS105" s="392"/>
      <c r="TAT105" s="392"/>
      <c r="TAU105" s="201"/>
      <c r="TAV105" s="397"/>
      <c r="TAW105" s="197" t="s">
        <v>121</v>
      </c>
      <c r="TAX105" s="198"/>
      <c r="TAY105" s="395"/>
      <c r="TAZ105" s="392"/>
      <c r="TBA105" s="392"/>
      <c r="TBB105" s="392"/>
      <c r="TBC105" s="201"/>
      <c r="TBD105" s="397"/>
      <c r="TBE105" s="197" t="s">
        <v>121</v>
      </c>
      <c r="TBF105" s="198"/>
      <c r="TBG105" s="395"/>
      <c r="TBH105" s="392"/>
      <c r="TBI105" s="392"/>
      <c r="TBJ105" s="392"/>
      <c r="TBK105" s="201"/>
      <c r="TBL105" s="397"/>
      <c r="TBM105" s="197" t="s">
        <v>121</v>
      </c>
      <c r="TBN105" s="198"/>
      <c r="TBO105" s="395"/>
      <c r="TBP105" s="392"/>
      <c r="TBQ105" s="392"/>
      <c r="TBR105" s="392"/>
      <c r="TBS105" s="201"/>
      <c r="TBT105" s="397"/>
      <c r="TBU105" s="197" t="s">
        <v>121</v>
      </c>
      <c r="TBV105" s="198"/>
      <c r="TBW105" s="395"/>
      <c r="TBX105" s="392"/>
      <c r="TBY105" s="392"/>
      <c r="TBZ105" s="392"/>
      <c r="TCA105" s="201"/>
      <c r="TCB105" s="397"/>
      <c r="TCC105" s="197" t="s">
        <v>121</v>
      </c>
      <c r="TCD105" s="198"/>
      <c r="TCE105" s="395"/>
      <c r="TCF105" s="392"/>
      <c r="TCG105" s="392"/>
      <c r="TCH105" s="392"/>
      <c r="TCI105" s="201"/>
      <c r="TCJ105" s="397"/>
      <c r="TCK105" s="197" t="s">
        <v>121</v>
      </c>
      <c r="TCL105" s="198"/>
      <c r="TCM105" s="395"/>
      <c r="TCN105" s="392"/>
      <c r="TCO105" s="392"/>
      <c r="TCP105" s="392"/>
      <c r="TCQ105" s="201"/>
      <c r="TCR105" s="397"/>
      <c r="TCS105" s="197" t="s">
        <v>121</v>
      </c>
      <c r="TCT105" s="198"/>
      <c r="TCU105" s="395"/>
      <c r="TCV105" s="392"/>
      <c r="TCW105" s="392"/>
      <c r="TCX105" s="392"/>
      <c r="TCY105" s="201"/>
      <c r="TCZ105" s="397"/>
      <c r="TDA105" s="197" t="s">
        <v>121</v>
      </c>
      <c r="TDB105" s="198"/>
      <c r="TDC105" s="395"/>
      <c r="TDD105" s="392"/>
      <c r="TDE105" s="392"/>
      <c r="TDF105" s="392"/>
      <c r="TDG105" s="201"/>
      <c r="TDH105" s="397"/>
      <c r="TDI105" s="197" t="s">
        <v>121</v>
      </c>
      <c r="TDJ105" s="198"/>
      <c r="TDK105" s="395"/>
      <c r="TDL105" s="392"/>
      <c r="TDM105" s="392"/>
      <c r="TDN105" s="392"/>
      <c r="TDO105" s="201"/>
      <c r="TDP105" s="397"/>
      <c r="TDQ105" s="197" t="s">
        <v>121</v>
      </c>
      <c r="TDR105" s="198"/>
      <c r="TDS105" s="395"/>
      <c r="TDT105" s="392"/>
      <c r="TDU105" s="392"/>
      <c r="TDV105" s="392"/>
      <c r="TDW105" s="201"/>
      <c r="TDX105" s="397"/>
      <c r="TDY105" s="197" t="s">
        <v>121</v>
      </c>
      <c r="TDZ105" s="198"/>
      <c r="TEA105" s="395"/>
      <c r="TEB105" s="392"/>
      <c r="TEC105" s="392"/>
      <c r="TED105" s="392"/>
      <c r="TEE105" s="201"/>
      <c r="TEF105" s="397"/>
      <c r="TEG105" s="197" t="s">
        <v>121</v>
      </c>
      <c r="TEH105" s="198"/>
      <c r="TEI105" s="395"/>
      <c r="TEJ105" s="392"/>
      <c r="TEK105" s="392"/>
      <c r="TEL105" s="392"/>
      <c r="TEM105" s="201"/>
      <c r="TEN105" s="397"/>
      <c r="TEO105" s="197" t="s">
        <v>121</v>
      </c>
      <c r="TEP105" s="198"/>
      <c r="TEQ105" s="395"/>
      <c r="TER105" s="392"/>
      <c r="TES105" s="392"/>
      <c r="TET105" s="392"/>
      <c r="TEU105" s="201"/>
      <c r="TEV105" s="397"/>
      <c r="TEW105" s="197" t="s">
        <v>121</v>
      </c>
      <c r="TEX105" s="198"/>
      <c r="TEY105" s="395"/>
      <c r="TEZ105" s="392"/>
      <c r="TFA105" s="392"/>
      <c r="TFB105" s="392"/>
      <c r="TFC105" s="201"/>
      <c r="TFD105" s="397"/>
      <c r="TFE105" s="197" t="s">
        <v>121</v>
      </c>
      <c r="TFF105" s="198"/>
      <c r="TFG105" s="395"/>
      <c r="TFH105" s="392"/>
      <c r="TFI105" s="392"/>
      <c r="TFJ105" s="392"/>
      <c r="TFK105" s="201"/>
      <c r="TFL105" s="397"/>
      <c r="TFM105" s="197" t="s">
        <v>121</v>
      </c>
      <c r="TFN105" s="198"/>
      <c r="TFO105" s="395"/>
      <c r="TFP105" s="392"/>
      <c r="TFQ105" s="392"/>
      <c r="TFR105" s="392"/>
      <c r="TFS105" s="201"/>
      <c r="TFT105" s="397"/>
      <c r="TFU105" s="197" t="s">
        <v>121</v>
      </c>
      <c r="TFV105" s="198"/>
      <c r="TFW105" s="395"/>
      <c r="TFX105" s="392"/>
      <c r="TFY105" s="392"/>
      <c r="TFZ105" s="392"/>
      <c r="TGA105" s="201"/>
      <c r="TGB105" s="397"/>
      <c r="TGC105" s="197" t="s">
        <v>121</v>
      </c>
      <c r="TGD105" s="198"/>
      <c r="TGE105" s="395"/>
      <c r="TGF105" s="392"/>
      <c r="TGG105" s="392"/>
      <c r="TGH105" s="392"/>
      <c r="TGI105" s="201"/>
      <c r="TGJ105" s="397"/>
      <c r="TGK105" s="197" t="s">
        <v>121</v>
      </c>
      <c r="TGL105" s="198"/>
      <c r="TGM105" s="395"/>
      <c r="TGN105" s="392"/>
      <c r="TGO105" s="392"/>
      <c r="TGP105" s="392"/>
      <c r="TGQ105" s="201"/>
      <c r="TGR105" s="397"/>
      <c r="TGS105" s="197" t="s">
        <v>121</v>
      </c>
      <c r="TGT105" s="198"/>
      <c r="TGU105" s="395"/>
      <c r="TGV105" s="392"/>
      <c r="TGW105" s="392"/>
      <c r="TGX105" s="392"/>
      <c r="TGY105" s="201"/>
      <c r="TGZ105" s="397"/>
      <c r="THA105" s="197" t="s">
        <v>121</v>
      </c>
      <c r="THB105" s="198"/>
      <c r="THC105" s="395"/>
      <c r="THD105" s="392"/>
      <c r="THE105" s="392"/>
      <c r="THF105" s="392"/>
      <c r="THG105" s="201"/>
      <c r="THH105" s="397"/>
      <c r="THI105" s="197" t="s">
        <v>121</v>
      </c>
      <c r="THJ105" s="198"/>
      <c r="THK105" s="395"/>
      <c r="THL105" s="392"/>
      <c r="THM105" s="392"/>
      <c r="THN105" s="392"/>
      <c r="THO105" s="201"/>
      <c r="THP105" s="397"/>
      <c r="THQ105" s="197" t="s">
        <v>121</v>
      </c>
      <c r="THR105" s="198"/>
      <c r="THS105" s="395"/>
      <c r="THT105" s="392"/>
      <c r="THU105" s="392"/>
      <c r="THV105" s="392"/>
      <c r="THW105" s="201"/>
      <c r="THX105" s="397"/>
      <c r="THY105" s="197" t="s">
        <v>121</v>
      </c>
      <c r="THZ105" s="198"/>
      <c r="TIA105" s="395"/>
      <c r="TIB105" s="392"/>
      <c r="TIC105" s="392"/>
      <c r="TID105" s="392"/>
      <c r="TIE105" s="201"/>
      <c r="TIF105" s="397"/>
      <c r="TIG105" s="197" t="s">
        <v>121</v>
      </c>
      <c r="TIH105" s="198"/>
      <c r="TII105" s="395"/>
      <c r="TIJ105" s="392"/>
      <c r="TIK105" s="392"/>
      <c r="TIL105" s="392"/>
      <c r="TIM105" s="201"/>
      <c r="TIN105" s="397"/>
      <c r="TIO105" s="197" t="s">
        <v>121</v>
      </c>
      <c r="TIP105" s="198"/>
      <c r="TIQ105" s="395"/>
      <c r="TIR105" s="392"/>
      <c r="TIS105" s="392"/>
      <c r="TIT105" s="392"/>
      <c r="TIU105" s="201"/>
      <c r="TIV105" s="397"/>
      <c r="TIW105" s="197" t="s">
        <v>121</v>
      </c>
      <c r="TIX105" s="198"/>
      <c r="TIY105" s="395"/>
      <c r="TIZ105" s="392"/>
      <c r="TJA105" s="392"/>
      <c r="TJB105" s="392"/>
      <c r="TJC105" s="201"/>
      <c r="TJD105" s="397"/>
      <c r="TJE105" s="197" t="s">
        <v>121</v>
      </c>
      <c r="TJF105" s="198"/>
      <c r="TJG105" s="395"/>
      <c r="TJH105" s="392"/>
      <c r="TJI105" s="392"/>
      <c r="TJJ105" s="392"/>
      <c r="TJK105" s="201"/>
      <c r="TJL105" s="397"/>
      <c r="TJM105" s="197" t="s">
        <v>121</v>
      </c>
      <c r="TJN105" s="198"/>
      <c r="TJO105" s="395"/>
      <c r="TJP105" s="392"/>
      <c r="TJQ105" s="392"/>
      <c r="TJR105" s="392"/>
      <c r="TJS105" s="201"/>
      <c r="TJT105" s="397"/>
      <c r="TJU105" s="197" t="s">
        <v>121</v>
      </c>
      <c r="TJV105" s="198"/>
      <c r="TJW105" s="395"/>
      <c r="TJX105" s="392"/>
      <c r="TJY105" s="392"/>
      <c r="TJZ105" s="392"/>
      <c r="TKA105" s="201"/>
      <c r="TKB105" s="397"/>
      <c r="TKC105" s="197" t="s">
        <v>121</v>
      </c>
      <c r="TKD105" s="198"/>
      <c r="TKE105" s="395"/>
      <c r="TKF105" s="392"/>
      <c r="TKG105" s="392"/>
      <c r="TKH105" s="392"/>
      <c r="TKI105" s="201"/>
      <c r="TKJ105" s="397"/>
      <c r="TKK105" s="197" t="s">
        <v>121</v>
      </c>
      <c r="TKL105" s="198"/>
      <c r="TKM105" s="395"/>
      <c r="TKN105" s="392"/>
      <c r="TKO105" s="392"/>
      <c r="TKP105" s="392"/>
      <c r="TKQ105" s="201"/>
      <c r="TKR105" s="397"/>
      <c r="TKS105" s="197" t="s">
        <v>121</v>
      </c>
      <c r="TKT105" s="198"/>
      <c r="TKU105" s="395"/>
      <c r="TKV105" s="392"/>
      <c r="TKW105" s="392"/>
      <c r="TKX105" s="392"/>
      <c r="TKY105" s="201"/>
      <c r="TKZ105" s="397"/>
      <c r="TLA105" s="197" t="s">
        <v>121</v>
      </c>
      <c r="TLB105" s="198"/>
      <c r="TLC105" s="395"/>
      <c r="TLD105" s="392"/>
      <c r="TLE105" s="392"/>
      <c r="TLF105" s="392"/>
      <c r="TLG105" s="201"/>
      <c r="TLH105" s="397"/>
      <c r="TLI105" s="197" t="s">
        <v>121</v>
      </c>
      <c r="TLJ105" s="198"/>
      <c r="TLK105" s="395"/>
      <c r="TLL105" s="392"/>
      <c r="TLM105" s="392"/>
      <c r="TLN105" s="392"/>
      <c r="TLO105" s="201"/>
      <c r="TLP105" s="397"/>
      <c r="TLQ105" s="197" t="s">
        <v>121</v>
      </c>
      <c r="TLR105" s="198"/>
      <c r="TLS105" s="395"/>
      <c r="TLT105" s="392"/>
      <c r="TLU105" s="392"/>
      <c r="TLV105" s="392"/>
      <c r="TLW105" s="201"/>
      <c r="TLX105" s="397"/>
      <c r="TLY105" s="197" t="s">
        <v>121</v>
      </c>
      <c r="TLZ105" s="198"/>
      <c r="TMA105" s="395"/>
      <c r="TMB105" s="392"/>
      <c r="TMC105" s="392"/>
      <c r="TMD105" s="392"/>
      <c r="TME105" s="201"/>
      <c r="TMF105" s="397"/>
      <c r="TMG105" s="197" t="s">
        <v>121</v>
      </c>
      <c r="TMH105" s="198"/>
      <c r="TMI105" s="395"/>
      <c r="TMJ105" s="392"/>
      <c r="TMK105" s="392"/>
      <c r="TML105" s="392"/>
      <c r="TMM105" s="201"/>
      <c r="TMN105" s="397"/>
      <c r="TMO105" s="197" t="s">
        <v>121</v>
      </c>
      <c r="TMP105" s="198"/>
      <c r="TMQ105" s="395"/>
      <c r="TMR105" s="392"/>
      <c r="TMS105" s="392"/>
      <c r="TMT105" s="392"/>
      <c r="TMU105" s="201"/>
      <c r="TMV105" s="397"/>
      <c r="TMW105" s="197" t="s">
        <v>121</v>
      </c>
      <c r="TMX105" s="198"/>
      <c r="TMY105" s="395"/>
      <c r="TMZ105" s="392"/>
      <c r="TNA105" s="392"/>
      <c r="TNB105" s="392"/>
      <c r="TNC105" s="201"/>
      <c r="TND105" s="397"/>
      <c r="TNE105" s="197" t="s">
        <v>121</v>
      </c>
      <c r="TNF105" s="198"/>
      <c r="TNG105" s="395"/>
      <c r="TNH105" s="392"/>
      <c r="TNI105" s="392"/>
      <c r="TNJ105" s="392"/>
      <c r="TNK105" s="201"/>
      <c r="TNL105" s="397"/>
      <c r="TNM105" s="197" t="s">
        <v>121</v>
      </c>
      <c r="TNN105" s="198"/>
      <c r="TNO105" s="395"/>
      <c r="TNP105" s="392"/>
      <c r="TNQ105" s="392"/>
      <c r="TNR105" s="392"/>
      <c r="TNS105" s="201"/>
      <c r="TNT105" s="397"/>
      <c r="TNU105" s="197" t="s">
        <v>121</v>
      </c>
      <c r="TNV105" s="198"/>
      <c r="TNW105" s="395"/>
      <c r="TNX105" s="392"/>
      <c r="TNY105" s="392"/>
      <c r="TNZ105" s="392"/>
      <c r="TOA105" s="201"/>
      <c r="TOB105" s="397"/>
      <c r="TOC105" s="197" t="s">
        <v>121</v>
      </c>
      <c r="TOD105" s="198"/>
      <c r="TOE105" s="395"/>
      <c r="TOF105" s="392"/>
      <c r="TOG105" s="392"/>
      <c r="TOH105" s="392"/>
      <c r="TOI105" s="201"/>
      <c r="TOJ105" s="397"/>
      <c r="TOK105" s="197" t="s">
        <v>121</v>
      </c>
      <c r="TOL105" s="198"/>
      <c r="TOM105" s="395"/>
      <c r="TON105" s="392"/>
      <c r="TOO105" s="392"/>
      <c r="TOP105" s="392"/>
      <c r="TOQ105" s="201"/>
      <c r="TOR105" s="397"/>
      <c r="TOS105" s="197" t="s">
        <v>121</v>
      </c>
      <c r="TOT105" s="198"/>
      <c r="TOU105" s="395"/>
      <c r="TOV105" s="392"/>
      <c r="TOW105" s="392"/>
      <c r="TOX105" s="392"/>
      <c r="TOY105" s="201"/>
      <c r="TOZ105" s="397"/>
      <c r="TPA105" s="197" t="s">
        <v>121</v>
      </c>
      <c r="TPB105" s="198"/>
      <c r="TPC105" s="395"/>
      <c r="TPD105" s="392"/>
      <c r="TPE105" s="392"/>
      <c r="TPF105" s="392"/>
      <c r="TPG105" s="201"/>
      <c r="TPH105" s="397"/>
      <c r="TPI105" s="197" t="s">
        <v>121</v>
      </c>
      <c r="TPJ105" s="198"/>
      <c r="TPK105" s="395"/>
      <c r="TPL105" s="392"/>
      <c r="TPM105" s="392"/>
      <c r="TPN105" s="392"/>
      <c r="TPO105" s="201"/>
      <c r="TPP105" s="397"/>
      <c r="TPQ105" s="197" t="s">
        <v>121</v>
      </c>
      <c r="TPR105" s="198"/>
      <c r="TPS105" s="395"/>
      <c r="TPT105" s="392"/>
      <c r="TPU105" s="392"/>
      <c r="TPV105" s="392"/>
      <c r="TPW105" s="201"/>
      <c r="TPX105" s="397"/>
      <c r="TPY105" s="197" t="s">
        <v>121</v>
      </c>
      <c r="TPZ105" s="198"/>
      <c r="TQA105" s="395"/>
      <c r="TQB105" s="392"/>
      <c r="TQC105" s="392"/>
      <c r="TQD105" s="392"/>
      <c r="TQE105" s="201"/>
      <c r="TQF105" s="397"/>
      <c r="TQG105" s="197" t="s">
        <v>121</v>
      </c>
      <c r="TQH105" s="198"/>
      <c r="TQI105" s="395"/>
      <c r="TQJ105" s="392"/>
      <c r="TQK105" s="392"/>
      <c r="TQL105" s="392"/>
      <c r="TQM105" s="201"/>
      <c r="TQN105" s="397"/>
      <c r="TQO105" s="197" t="s">
        <v>121</v>
      </c>
      <c r="TQP105" s="198"/>
      <c r="TQQ105" s="395"/>
      <c r="TQR105" s="392"/>
      <c r="TQS105" s="392"/>
      <c r="TQT105" s="392"/>
      <c r="TQU105" s="201"/>
      <c r="TQV105" s="397"/>
      <c r="TQW105" s="197" t="s">
        <v>121</v>
      </c>
      <c r="TQX105" s="198"/>
      <c r="TQY105" s="395"/>
      <c r="TQZ105" s="392"/>
      <c r="TRA105" s="392"/>
      <c r="TRB105" s="392"/>
      <c r="TRC105" s="201"/>
      <c r="TRD105" s="397"/>
      <c r="TRE105" s="197" t="s">
        <v>121</v>
      </c>
      <c r="TRF105" s="198"/>
      <c r="TRG105" s="395"/>
      <c r="TRH105" s="392"/>
      <c r="TRI105" s="392"/>
      <c r="TRJ105" s="392"/>
      <c r="TRK105" s="201"/>
      <c r="TRL105" s="397"/>
      <c r="TRM105" s="197" t="s">
        <v>121</v>
      </c>
      <c r="TRN105" s="198"/>
      <c r="TRO105" s="395"/>
      <c r="TRP105" s="392"/>
      <c r="TRQ105" s="392"/>
      <c r="TRR105" s="392"/>
      <c r="TRS105" s="201"/>
      <c r="TRT105" s="397"/>
      <c r="TRU105" s="197" t="s">
        <v>121</v>
      </c>
      <c r="TRV105" s="198"/>
      <c r="TRW105" s="395"/>
      <c r="TRX105" s="392"/>
      <c r="TRY105" s="392"/>
      <c r="TRZ105" s="392"/>
      <c r="TSA105" s="201"/>
      <c r="TSB105" s="397"/>
      <c r="TSC105" s="197" t="s">
        <v>121</v>
      </c>
      <c r="TSD105" s="198"/>
      <c r="TSE105" s="395"/>
      <c r="TSF105" s="392"/>
      <c r="TSG105" s="392"/>
      <c r="TSH105" s="392"/>
      <c r="TSI105" s="201"/>
      <c r="TSJ105" s="397"/>
      <c r="TSK105" s="197" t="s">
        <v>121</v>
      </c>
      <c r="TSL105" s="198"/>
      <c r="TSM105" s="395"/>
      <c r="TSN105" s="392"/>
      <c r="TSO105" s="392"/>
      <c r="TSP105" s="392"/>
      <c r="TSQ105" s="201"/>
      <c r="TSR105" s="397"/>
      <c r="TSS105" s="197" t="s">
        <v>121</v>
      </c>
      <c r="TST105" s="198"/>
      <c r="TSU105" s="395"/>
      <c r="TSV105" s="392"/>
      <c r="TSW105" s="392"/>
      <c r="TSX105" s="392"/>
      <c r="TSY105" s="201"/>
      <c r="TSZ105" s="397"/>
      <c r="TTA105" s="197" t="s">
        <v>121</v>
      </c>
      <c r="TTB105" s="198"/>
      <c r="TTC105" s="395"/>
      <c r="TTD105" s="392"/>
      <c r="TTE105" s="392"/>
      <c r="TTF105" s="392"/>
      <c r="TTG105" s="201"/>
      <c r="TTH105" s="397"/>
      <c r="TTI105" s="197" t="s">
        <v>121</v>
      </c>
      <c r="TTJ105" s="198"/>
      <c r="TTK105" s="395"/>
      <c r="TTL105" s="392"/>
      <c r="TTM105" s="392"/>
      <c r="TTN105" s="392"/>
      <c r="TTO105" s="201"/>
      <c r="TTP105" s="397"/>
      <c r="TTQ105" s="197" t="s">
        <v>121</v>
      </c>
      <c r="TTR105" s="198"/>
      <c r="TTS105" s="395"/>
      <c r="TTT105" s="392"/>
      <c r="TTU105" s="392"/>
      <c r="TTV105" s="392"/>
      <c r="TTW105" s="201"/>
      <c r="TTX105" s="397"/>
      <c r="TTY105" s="197" t="s">
        <v>121</v>
      </c>
      <c r="TTZ105" s="198"/>
      <c r="TUA105" s="395"/>
      <c r="TUB105" s="392"/>
      <c r="TUC105" s="392"/>
      <c r="TUD105" s="392"/>
      <c r="TUE105" s="201"/>
      <c r="TUF105" s="397"/>
      <c r="TUG105" s="197" t="s">
        <v>121</v>
      </c>
      <c r="TUH105" s="198"/>
      <c r="TUI105" s="395"/>
      <c r="TUJ105" s="392"/>
      <c r="TUK105" s="392"/>
      <c r="TUL105" s="392"/>
      <c r="TUM105" s="201"/>
      <c r="TUN105" s="397"/>
      <c r="TUO105" s="197" t="s">
        <v>121</v>
      </c>
      <c r="TUP105" s="198"/>
      <c r="TUQ105" s="395"/>
      <c r="TUR105" s="392"/>
      <c r="TUS105" s="392"/>
      <c r="TUT105" s="392"/>
      <c r="TUU105" s="201"/>
      <c r="TUV105" s="397"/>
      <c r="TUW105" s="197" t="s">
        <v>121</v>
      </c>
      <c r="TUX105" s="198"/>
      <c r="TUY105" s="395"/>
      <c r="TUZ105" s="392"/>
      <c r="TVA105" s="392"/>
      <c r="TVB105" s="392"/>
      <c r="TVC105" s="201"/>
      <c r="TVD105" s="397"/>
      <c r="TVE105" s="197" t="s">
        <v>121</v>
      </c>
      <c r="TVF105" s="198"/>
      <c r="TVG105" s="395"/>
      <c r="TVH105" s="392"/>
      <c r="TVI105" s="392"/>
      <c r="TVJ105" s="392"/>
      <c r="TVK105" s="201"/>
      <c r="TVL105" s="397"/>
      <c r="TVM105" s="197" t="s">
        <v>121</v>
      </c>
      <c r="TVN105" s="198"/>
      <c r="TVO105" s="395"/>
      <c r="TVP105" s="392"/>
      <c r="TVQ105" s="392"/>
      <c r="TVR105" s="392"/>
      <c r="TVS105" s="201"/>
      <c r="TVT105" s="397"/>
      <c r="TVU105" s="197" t="s">
        <v>121</v>
      </c>
      <c r="TVV105" s="198"/>
      <c r="TVW105" s="395"/>
      <c r="TVX105" s="392"/>
      <c r="TVY105" s="392"/>
      <c r="TVZ105" s="392"/>
      <c r="TWA105" s="201"/>
      <c r="TWB105" s="397"/>
      <c r="TWC105" s="197" t="s">
        <v>121</v>
      </c>
      <c r="TWD105" s="198"/>
      <c r="TWE105" s="395"/>
      <c r="TWF105" s="392"/>
      <c r="TWG105" s="392"/>
      <c r="TWH105" s="392"/>
      <c r="TWI105" s="201"/>
      <c r="TWJ105" s="397"/>
      <c r="TWK105" s="197" t="s">
        <v>121</v>
      </c>
      <c r="TWL105" s="198"/>
      <c r="TWM105" s="395"/>
      <c r="TWN105" s="392"/>
      <c r="TWO105" s="392"/>
      <c r="TWP105" s="392"/>
      <c r="TWQ105" s="201"/>
      <c r="TWR105" s="397"/>
      <c r="TWS105" s="197" t="s">
        <v>121</v>
      </c>
      <c r="TWT105" s="198"/>
      <c r="TWU105" s="395"/>
      <c r="TWV105" s="392"/>
      <c r="TWW105" s="392"/>
      <c r="TWX105" s="392"/>
      <c r="TWY105" s="201"/>
      <c r="TWZ105" s="397"/>
      <c r="TXA105" s="197" t="s">
        <v>121</v>
      </c>
      <c r="TXB105" s="198"/>
      <c r="TXC105" s="395"/>
      <c r="TXD105" s="392"/>
      <c r="TXE105" s="392"/>
      <c r="TXF105" s="392"/>
      <c r="TXG105" s="201"/>
      <c r="TXH105" s="397"/>
      <c r="TXI105" s="197" t="s">
        <v>121</v>
      </c>
      <c r="TXJ105" s="198"/>
      <c r="TXK105" s="395"/>
      <c r="TXL105" s="392"/>
      <c r="TXM105" s="392"/>
      <c r="TXN105" s="392"/>
      <c r="TXO105" s="201"/>
      <c r="TXP105" s="397"/>
      <c r="TXQ105" s="197" t="s">
        <v>121</v>
      </c>
      <c r="TXR105" s="198"/>
      <c r="TXS105" s="395"/>
      <c r="TXT105" s="392"/>
      <c r="TXU105" s="392"/>
      <c r="TXV105" s="392"/>
      <c r="TXW105" s="201"/>
      <c r="TXX105" s="397"/>
      <c r="TXY105" s="197" t="s">
        <v>121</v>
      </c>
      <c r="TXZ105" s="198"/>
      <c r="TYA105" s="395"/>
      <c r="TYB105" s="392"/>
      <c r="TYC105" s="392"/>
      <c r="TYD105" s="392"/>
      <c r="TYE105" s="201"/>
      <c r="TYF105" s="397"/>
      <c r="TYG105" s="197" t="s">
        <v>121</v>
      </c>
      <c r="TYH105" s="198"/>
      <c r="TYI105" s="395"/>
      <c r="TYJ105" s="392"/>
      <c r="TYK105" s="392"/>
      <c r="TYL105" s="392"/>
      <c r="TYM105" s="201"/>
      <c r="TYN105" s="397"/>
      <c r="TYO105" s="197" t="s">
        <v>121</v>
      </c>
      <c r="TYP105" s="198"/>
      <c r="TYQ105" s="395"/>
      <c r="TYR105" s="392"/>
      <c r="TYS105" s="392"/>
      <c r="TYT105" s="392"/>
      <c r="TYU105" s="201"/>
      <c r="TYV105" s="397"/>
      <c r="TYW105" s="197" t="s">
        <v>121</v>
      </c>
      <c r="TYX105" s="198"/>
      <c r="TYY105" s="395"/>
      <c r="TYZ105" s="392"/>
      <c r="TZA105" s="392"/>
      <c r="TZB105" s="392"/>
      <c r="TZC105" s="201"/>
      <c r="TZD105" s="397"/>
      <c r="TZE105" s="197" t="s">
        <v>121</v>
      </c>
      <c r="TZF105" s="198"/>
      <c r="TZG105" s="395"/>
      <c r="TZH105" s="392"/>
      <c r="TZI105" s="392"/>
      <c r="TZJ105" s="392"/>
      <c r="TZK105" s="201"/>
      <c r="TZL105" s="397"/>
      <c r="TZM105" s="197" t="s">
        <v>121</v>
      </c>
      <c r="TZN105" s="198"/>
      <c r="TZO105" s="395"/>
      <c r="TZP105" s="392"/>
      <c r="TZQ105" s="392"/>
      <c r="TZR105" s="392"/>
      <c r="TZS105" s="201"/>
      <c r="TZT105" s="397"/>
      <c r="TZU105" s="197" t="s">
        <v>121</v>
      </c>
      <c r="TZV105" s="198"/>
      <c r="TZW105" s="395"/>
      <c r="TZX105" s="392"/>
      <c r="TZY105" s="392"/>
      <c r="TZZ105" s="392"/>
      <c r="UAA105" s="201"/>
      <c r="UAB105" s="397"/>
      <c r="UAC105" s="197" t="s">
        <v>121</v>
      </c>
      <c r="UAD105" s="198"/>
      <c r="UAE105" s="395"/>
      <c r="UAF105" s="392"/>
      <c r="UAG105" s="392"/>
      <c r="UAH105" s="392"/>
      <c r="UAI105" s="201"/>
      <c r="UAJ105" s="397"/>
      <c r="UAK105" s="197" t="s">
        <v>121</v>
      </c>
      <c r="UAL105" s="198"/>
      <c r="UAM105" s="395"/>
      <c r="UAN105" s="392"/>
      <c r="UAO105" s="392"/>
      <c r="UAP105" s="392"/>
      <c r="UAQ105" s="201"/>
      <c r="UAR105" s="397"/>
      <c r="UAS105" s="197" t="s">
        <v>121</v>
      </c>
      <c r="UAT105" s="198"/>
      <c r="UAU105" s="395"/>
      <c r="UAV105" s="392"/>
      <c r="UAW105" s="392"/>
      <c r="UAX105" s="392"/>
      <c r="UAY105" s="201"/>
      <c r="UAZ105" s="397"/>
      <c r="UBA105" s="197" t="s">
        <v>121</v>
      </c>
      <c r="UBB105" s="198"/>
      <c r="UBC105" s="395"/>
      <c r="UBD105" s="392"/>
      <c r="UBE105" s="392"/>
      <c r="UBF105" s="392"/>
      <c r="UBG105" s="201"/>
      <c r="UBH105" s="397"/>
      <c r="UBI105" s="197" t="s">
        <v>121</v>
      </c>
      <c r="UBJ105" s="198"/>
      <c r="UBK105" s="395"/>
      <c r="UBL105" s="392"/>
      <c r="UBM105" s="392"/>
      <c r="UBN105" s="392"/>
      <c r="UBO105" s="201"/>
      <c r="UBP105" s="397"/>
      <c r="UBQ105" s="197" t="s">
        <v>121</v>
      </c>
      <c r="UBR105" s="198"/>
      <c r="UBS105" s="395"/>
      <c r="UBT105" s="392"/>
      <c r="UBU105" s="392"/>
      <c r="UBV105" s="392"/>
      <c r="UBW105" s="201"/>
      <c r="UBX105" s="397"/>
      <c r="UBY105" s="197" t="s">
        <v>121</v>
      </c>
      <c r="UBZ105" s="198"/>
      <c r="UCA105" s="395"/>
      <c r="UCB105" s="392"/>
      <c r="UCC105" s="392"/>
      <c r="UCD105" s="392"/>
      <c r="UCE105" s="201"/>
      <c r="UCF105" s="397"/>
      <c r="UCG105" s="197" t="s">
        <v>121</v>
      </c>
      <c r="UCH105" s="198"/>
      <c r="UCI105" s="395"/>
      <c r="UCJ105" s="392"/>
      <c r="UCK105" s="392"/>
      <c r="UCL105" s="392"/>
      <c r="UCM105" s="201"/>
      <c r="UCN105" s="397"/>
      <c r="UCO105" s="197" t="s">
        <v>121</v>
      </c>
      <c r="UCP105" s="198"/>
      <c r="UCQ105" s="395"/>
      <c r="UCR105" s="392"/>
      <c r="UCS105" s="392"/>
      <c r="UCT105" s="392"/>
      <c r="UCU105" s="201"/>
      <c r="UCV105" s="397"/>
      <c r="UCW105" s="197" t="s">
        <v>121</v>
      </c>
      <c r="UCX105" s="198"/>
      <c r="UCY105" s="395"/>
      <c r="UCZ105" s="392"/>
      <c r="UDA105" s="392"/>
      <c r="UDB105" s="392"/>
      <c r="UDC105" s="201"/>
      <c r="UDD105" s="397"/>
      <c r="UDE105" s="197" t="s">
        <v>121</v>
      </c>
      <c r="UDF105" s="198"/>
      <c r="UDG105" s="395"/>
      <c r="UDH105" s="392"/>
      <c r="UDI105" s="392"/>
      <c r="UDJ105" s="392"/>
      <c r="UDK105" s="201"/>
      <c r="UDL105" s="397"/>
      <c r="UDM105" s="197" t="s">
        <v>121</v>
      </c>
      <c r="UDN105" s="198"/>
      <c r="UDO105" s="395"/>
      <c r="UDP105" s="392"/>
      <c r="UDQ105" s="392"/>
      <c r="UDR105" s="392"/>
      <c r="UDS105" s="201"/>
      <c r="UDT105" s="397"/>
      <c r="UDU105" s="197" t="s">
        <v>121</v>
      </c>
      <c r="UDV105" s="198"/>
      <c r="UDW105" s="395"/>
      <c r="UDX105" s="392"/>
      <c r="UDY105" s="392"/>
      <c r="UDZ105" s="392"/>
      <c r="UEA105" s="201"/>
      <c r="UEB105" s="397"/>
      <c r="UEC105" s="197" t="s">
        <v>121</v>
      </c>
      <c r="UED105" s="198"/>
      <c r="UEE105" s="395"/>
      <c r="UEF105" s="392"/>
      <c r="UEG105" s="392"/>
      <c r="UEH105" s="392"/>
      <c r="UEI105" s="201"/>
      <c r="UEJ105" s="397"/>
      <c r="UEK105" s="197" t="s">
        <v>121</v>
      </c>
      <c r="UEL105" s="198"/>
      <c r="UEM105" s="395"/>
      <c r="UEN105" s="392"/>
      <c r="UEO105" s="392"/>
      <c r="UEP105" s="392"/>
      <c r="UEQ105" s="201"/>
      <c r="UER105" s="397"/>
      <c r="UES105" s="197" t="s">
        <v>121</v>
      </c>
      <c r="UET105" s="198"/>
      <c r="UEU105" s="395"/>
      <c r="UEV105" s="392"/>
      <c r="UEW105" s="392"/>
      <c r="UEX105" s="392"/>
      <c r="UEY105" s="201"/>
      <c r="UEZ105" s="397"/>
      <c r="UFA105" s="197" t="s">
        <v>121</v>
      </c>
      <c r="UFB105" s="198"/>
      <c r="UFC105" s="395"/>
      <c r="UFD105" s="392"/>
      <c r="UFE105" s="392"/>
      <c r="UFF105" s="392"/>
      <c r="UFG105" s="201"/>
      <c r="UFH105" s="397"/>
      <c r="UFI105" s="197" t="s">
        <v>121</v>
      </c>
      <c r="UFJ105" s="198"/>
      <c r="UFK105" s="395"/>
      <c r="UFL105" s="392"/>
      <c r="UFM105" s="392"/>
      <c r="UFN105" s="392"/>
      <c r="UFO105" s="201"/>
      <c r="UFP105" s="397"/>
      <c r="UFQ105" s="197" t="s">
        <v>121</v>
      </c>
      <c r="UFR105" s="198"/>
      <c r="UFS105" s="395"/>
      <c r="UFT105" s="392"/>
      <c r="UFU105" s="392"/>
      <c r="UFV105" s="392"/>
      <c r="UFW105" s="201"/>
      <c r="UFX105" s="397"/>
      <c r="UFY105" s="197" t="s">
        <v>121</v>
      </c>
      <c r="UFZ105" s="198"/>
      <c r="UGA105" s="395"/>
      <c r="UGB105" s="392"/>
      <c r="UGC105" s="392"/>
      <c r="UGD105" s="392"/>
      <c r="UGE105" s="201"/>
      <c r="UGF105" s="397"/>
      <c r="UGG105" s="197" t="s">
        <v>121</v>
      </c>
      <c r="UGH105" s="198"/>
      <c r="UGI105" s="395"/>
      <c r="UGJ105" s="392"/>
      <c r="UGK105" s="392"/>
      <c r="UGL105" s="392"/>
      <c r="UGM105" s="201"/>
      <c r="UGN105" s="397"/>
      <c r="UGO105" s="197" t="s">
        <v>121</v>
      </c>
      <c r="UGP105" s="198"/>
      <c r="UGQ105" s="395"/>
      <c r="UGR105" s="392"/>
      <c r="UGS105" s="392"/>
      <c r="UGT105" s="392"/>
      <c r="UGU105" s="201"/>
      <c r="UGV105" s="397"/>
      <c r="UGW105" s="197" t="s">
        <v>121</v>
      </c>
      <c r="UGX105" s="198"/>
      <c r="UGY105" s="395"/>
      <c r="UGZ105" s="392"/>
      <c r="UHA105" s="392"/>
      <c r="UHB105" s="392"/>
      <c r="UHC105" s="201"/>
      <c r="UHD105" s="397"/>
      <c r="UHE105" s="197" t="s">
        <v>121</v>
      </c>
      <c r="UHF105" s="198"/>
      <c r="UHG105" s="395"/>
      <c r="UHH105" s="392"/>
      <c r="UHI105" s="392"/>
      <c r="UHJ105" s="392"/>
      <c r="UHK105" s="201"/>
      <c r="UHL105" s="397"/>
      <c r="UHM105" s="197" t="s">
        <v>121</v>
      </c>
      <c r="UHN105" s="198"/>
      <c r="UHO105" s="395"/>
      <c r="UHP105" s="392"/>
      <c r="UHQ105" s="392"/>
      <c r="UHR105" s="392"/>
      <c r="UHS105" s="201"/>
      <c r="UHT105" s="397"/>
      <c r="UHU105" s="197" t="s">
        <v>121</v>
      </c>
      <c r="UHV105" s="198"/>
      <c r="UHW105" s="395"/>
      <c r="UHX105" s="392"/>
      <c r="UHY105" s="392"/>
      <c r="UHZ105" s="392"/>
      <c r="UIA105" s="201"/>
      <c r="UIB105" s="397"/>
      <c r="UIC105" s="197" t="s">
        <v>121</v>
      </c>
      <c r="UID105" s="198"/>
      <c r="UIE105" s="395"/>
      <c r="UIF105" s="392"/>
      <c r="UIG105" s="392"/>
      <c r="UIH105" s="392"/>
      <c r="UII105" s="201"/>
      <c r="UIJ105" s="397"/>
      <c r="UIK105" s="197" t="s">
        <v>121</v>
      </c>
      <c r="UIL105" s="198"/>
      <c r="UIM105" s="395"/>
      <c r="UIN105" s="392"/>
      <c r="UIO105" s="392"/>
      <c r="UIP105" s="392"/>
      <c r="UIQ105" s="201"/>
      <c r="UIR105" s="397"/>
      <c r="UIS105" s="197" t="s">
        <v>121</v>
      </c>
      <c r="UIT105" s="198"/>
      <c r="UIU105" s="395"/>
      <c r="UIV105" s="392"/>
      <c r="UIW105" s="392"/>
      <c r="UIX105" s="392"/>
      <c r="UIY105" s="201"/>
      <c r="UIZ105" s="397"/>
      <c r="UJA105" s="197" t="s">
        <v>121</v>
      </c>
      <c r="UJB105" s="198"/>
      <c r="UJC105" s="395"/>
      <c r="UJD105" s="392"/>
      <c r="UJE105" s="392"/>
      <c r="UJF105" s="392"/>
      <c r="UJG105" s="201"/>
      <c r="UJH105" s="397"/>
      <c r="UJI105" s="197" t="s">
        <v>121</v>
      </c>
      <c r="UJJ105" s="198"/>
      <c r="UJK105" s="395"/>
      <c r="UJL105" s="392"/>
      <c r="UJM105" s="392"/>
      <c r="UJN105" s="392"/>
      <c r="UJO105" s="201"/>
      <c r="UJP105" s="397"/>
      <c r="UJQ105" s="197" t="s">
        <v>121</v>
      </c>
      <c r="UJR105" s="198"/>
      <c r="UJS105" s="395"/>
      <c r="UJT105" s="392"/>
      <c r="UJU105" s="392"/>
      <c r="UJV105" s="392"/>
      <c r="UJW105" s="201"/>
      <c r="UJX105" s="397"/>
      <c r="UJY105" s="197" t="s">
        <v>121</v>
      </c>
      <c r="UJZ105" s="198"/>
      <c r="UKA105" s="395"/>
      <c r="UKB105" s="392"/>
      <c r="UKC105" s="392"/>
      <c r="UKD105" s="392"/>
      <c r="UKE105" s="201"/>
      <c r="UKF105" s="397"/>
      <c r="UKG105" s="197" t="s">
        <v>121</v>
      </c>
      <c r="UKH105" s="198"/>
      <c r="UKI105" s="395"/>
      <c r="UKJ105" s="392"/>
      <c r="UKK105" s="392"/>
      <c r="UKL105" s="392"/>
      <c r="UKM105" s="201"/>
      <c r="UKN105" s="397"/>
      <c r="UKO105" s="197" t="s">
        <v>121</v>
      </c>
      <c r="UKP105" s="198"/>
      <c r="UKQ105" s="395"/>
      <c r="UKR105" s="392"/>
      <c r="UKS105" s="392"/>
      <c r="UKT105" s="392"/>
      <c r="UKU105" s="201"/>
      <c r="UKV105" s="397"/>
      <c r="UKW105" s="197" t="s">
        <v>121</v>
      </c>
      <c r="UKX105" s="198"/>
      <c r="UKY105" s="395"/>
      <c r="UKZ105" s="392"/>
      <c r="ULA105" s="392"/>
      <c r="ULB105" s="392"/>
      <c r="ULC105" s="201"/>
      <c r="ULD105" s="397"/>
      <c r="ULE105" s="197" t="s">
        <v>121</v>
      </c>
      <c r="ULF105" s="198"/>
      <c r="ULG105" s="395"/>
      <c r="ULH105" s="392"/>
      <c r="ULI105" s="392"/>
      <c r="ULJ105" s="392"/>
      <c r="ULK105" s="201"/>
      <c r="ULL105" s="397"/>
      <c r="ULM105" s="197" t="s">
        <v>121</v>
      </c>
      <c r="ULN105" s="198"/>
      <c r="ULO105" s="395"/>
      <c r="ULP105" s="392"/>
      <c r="ULQ105" s="392"/>
      <c r="ULR105" s="392"/>
      <c r="ULS105" s="201"/>
      <c r="ULT105" s="397"/>
      <c r="ULU105" s="197" t="s">
        <v>121</v>
      </c>
      <c r="ULV105" s="198"/>
      <c r="ULW105" s="395"/>
      <c r="ULX105" s="392"/>
      <c r="ULY105" s="392"/>
      <c r="ULZ105" s="392"/>
      <c r="UMA105" s="201"/>
      <c r="UMB105" s="397"/>
      <c r="UMC105" s="197" t="s">
        <v>121</v>
      </c>
      <c r="UMD105" s="198"/>
      <c r="UME105" s="395"/>
      <c r="UMF105" s="392"/>
      <c r="UMG105" s="392"/>
      <c r="UMH105" s="392"/>
      <c r="UMI105" s="201"/>
      <c r="UMJ105" s="397"/>
      <c r="UMK105" s="197" t="s">
        <v>121</v>
      </c>
      <c r="UML105" s="198"/>
      <c r="UMM105" s="395"/>
      <c r="UMN105" s="392"/>
      <c r="UMO105" s="392"/>
      <c r="UMP105" s="392"/>
      <c r="UMQ105" s="201"/>
      <c r="UMR105" s="397"/>
      <c r="UMS105" s="197" t="s">
        <v>121</v>
      </c>
      <c r="UMT105" s="198"/>
      <c r="UMU105" s="395"/>
      <c r="UMV105" s="392"/>
      <c r="UMW105" s="392"/>
      <c r="UMX105" s="392"/>
      <c r="UMY105" s="201"/>
      <c r="UMZ105" s="397"/>
      <c r="UNA105" s="197" t="s">
        <v>121</v>
      </c>
      <c r="UNB105" s="198"/>
      <c r="UNC105" s="395"/>
      <c r="UND105" s="392"/>
      <c r="UNE105" s="392"/>
      <c r="UNF105" s="392"/>
      <c r="UNG105" s="201"/>
      <c r="UNH105" s="397"/>
      <c r="UNI105" s="197" t="s">
        <v>121</v>
      </c>
      <c r="UNJ105" s="198"/>
      <c r="UNK105" s="395"/>
      <c r="UNL105" s="392"/>
      <c r="UNM105" s="392"/>
      <c r="UNN105" s="392"/>
      <c r="UNO105" s="201"/>
      <c r="UNP105" s="397"/>
      <c r="UNQ105" s="197" t="s">
        <v>121</v>
      </c>
      <c r="UNR105" s="198"/>
      <c r="UNS105" s="395"/>
      <c r="UNT105" s="392"/>
      <c r="UNU105" s="392"/>
      <c r="UNV105" s="392"/>
      <c r="UNW105" s="201"/>
      <c r="UNX105" s="397"/>
      <c r="UNY105" s="197" t="s">
        <v>121</v>
      </c>
      <c r="UNZ105" s="198"/>
      <c r="UOA105" s="395"/>
      <c r="UOB105" s="392"/>
      <c r="UOC105" s="392"/>
      <c r="UOD105" s="392"/>
      <c r="UOE105" s="201"/>
      <c r="UOF105" s="397"/>
      <c r="UOG105" s="197" t="s">
        <v>121</v>
      </c>
      <c r="UOH105" s="198"/>
      <c r="UOI105" s="395"/>
      <c r="UOJ105" s="392"/>
      <c r="UOK105" s="392"/>
      <c r="UOL105" s="392"/>
      <c r="UOM105" s="201"/>
      <c r="UON105" s="397"/>
      <c r="UOO105" s="197" t="s">
        <v>121</v>
      </c>
      <c r="UOP105" s="198"/>
      <c r="UOQ105" s="395"/>
      <c r="UOR105" s="392"/>
      <c r="UOS105" s="392"/>
      <c r="UOT105" s="392"/>
      <c r="UOU105" s="201"/>
      <c r="UOV105" s="397"/>
      <c r="UOW105" s="197" t="s">
        <v>121</v>
      </c>
      <c r="UOX105" s="198"/>
      <c r="UOY105" s="395"/>
      <c r="UOZ105" s="392"/>
      <c r="UPA105" s="392"/>
      <c r="UPB105" s="392"/>
      <c r="UPC105" s="201"/>
      <c r="UPD105" s="397"/>
      <c r="UPE105" s="197" t="s">
        <v>121</v>
      </c>
      <c r="UPF105" s="198"/>
      <c r="UPG105" s="395"/>
      <c r="UPH105" s="392"/>
      <c r="UPI105" s="392"/>
      <c r="UPJ105" s="392"/>
      <c r="UPK105" s="201"/>
      <c r="UPL105" s="397"/>
      <c r="UPM105" s="197" t="s">
        <v>121</v>
      </c>
      <c r="UPN105" s="198"/>
      <c r="UPO105" s="395"/>
      <c r="UPP105" s="392"/>
      <c r="UPQ105" s="392"/>
      <c r="UPR105" s="392"/>
      <c r="UPS105" s="201"/>
      <c r="UPT105" s="397"/>
      <c r="UPU105" s="197" t="s">
        <v>121</v>
      </c>
      <c r="UPV105" s="198"/>
      <c r="UPW105" s="395"/>
      <c r="UPX105" s="392"/>
      <c r="UPY105" s="392"/>
      <c r="UPZ105" s="392"/>
      <c r="UQA105" s="201"/>
      <c r="UQB105" s="397"/>
      <c r="UQC105" s="197" t="s">
        <v>121</v>
      </c>
      <c r="UQD105" s="198"/>
      <c r="UQE105" s="395"/>
      <c r="UQF105" s="392"/>
      <c r="UQG105" s="392"/>
      <c r="UQH105" s="392"/>
      <c r="UQI105" s="201"/>
      <c r="UQJ105" s="397"/>
      <c r="UQK105" s="197" t="s">
        <v>121</v>
      </c>
      <c r="UQL105" s="198"/>
      <c r="UQM105" s="395"/>
      <c r="UQN105" s="392"/>
      <c r="UQO105" s="392"/>
      <c r="UQP105" s="392"/>
      <c r="UQQ105" s="201"/>
      <c r="UQR105" s="397"/>
      <c r="UQS105" s="197" t="s">
        <v>121</v>
      </c>
      <c r="UQT105" s="198"/>
      <c r="UQU105" s="395"/>
      <c r="UQV105" s="392"/>
      <c r="UQW105" s="392"/>
      <c r="UQX105" s="392"/>
      <c r="UQY105" s="201"/>
      <c r="UQZ105" s="397"/>
      <c r="URA105" s="197" t="s">
        <v>121</v>
      </c>
      <c r="URB105" s="198"/>
      <c r="URC105" s="395"/>
      <c r="URD105" s="392"/>
      <c r="URE105" s="392"/>
      <c r="URF105" s="392"/>
      <c r="URG105" s="201"/>
      <c r="URH105" s="397"/>
      <c r="URI105" s="197" t="s">
        <v>121</v>
      </c>
      <c r="URJ105" s="198"/>
      <c r="URK105" s="395"/>
      <c r="URL105" s="392"/>
      <c r="URM105" s="392"/>
      <c r="URN105" s="392"/>
      <c r="URO105" s="201"/>
      <c r="URP105" s="397"/>
      <c r="URQ105" s="197" t="s">
        <v>121</v>
      </c>
      <c r="URR105" s="198"/>
      <c r="URS105" s="395"/>
      <c r="URT105" s="392"/>
      <c r="URU105" s="392"/>
      <c r="URV105" s="392"/>
      <c r="URW105" s="201"/>
      <c r="URX105" s="397"/>
      <c r="URY105" s="197" t="s">
        <v>121</v>
      </c>
      <c r="URZ105" s="198"/>
      <c r="USA105" s="395"/>
      <c r="USB105" s="392"/>
      <c r="USC105" s="392"/>
      <c r="USD105" s="392"/>
      <c r="USE105" s="201"/>
      <c r="USF105" s="397"/>
      <c r="USG105" s="197" t="s">
        <v>121</v>
      </c>
      <c r="USH105" s="198"/>
      <c r="USI105" s="395"/>
      <c r="USJ105" s="392"/>
      <c r="USK105" s="392"/>
      <c r="USL105" s="392"/>
      <c r="USM105" s="201"/>
      <c r="USN105" s="397"/>
      <c r="USO105" s="197" t="s">
        <v>121</v>
      </c>
      <c r="USP105" s="198"/>
      <c r="USQ105" s="395"/>
      <c r="USR105" s="392"/>
      <c r="USS105" s="392"/>
      <c r="UST105" s="392"/>
      <c r="USU105" s="201"/>
      <c r="USV105" s="397"/>
      <c r="USW105" s="197" t="s">
        <v>121</v>
      </c>
      <c r="USX105" s="198"/>
      <c r="USY105" s="395"/>
      <c r="USZ105" s="392"/>
      <c r="UTA105" s="392"/>
      <c r="UTB105" s="392"/>
      <c r="UTC105" s="201"/>
      <c r="UTD105" s="397"/>
      <c r="UTE105" s="197" t="s">
        <v>121</v>
      </c>
      <c r="UTF105" s="198"/>
      <c r="UTG105" s="395"/>
      <c r="UTH105" s="392"/>
      <c r="UTI105" s="392"/>
      <c r="UTJ105" s="392"/>
      <c r="UTK105" s="201"/>
      <c r="UTL105" s="397"/>
      <c r="UTM105" s="197" t="s">
        <v>121</v>
      </c>
      <c r="UTN105" s="198"/>
      <c r="UTO105" s="395"/>
      <c r="UTP105" s="392"/>
      <c r="UTQ105" s="392"/>
      <c r="UTR105" s="392"/>
      <c r="UTS105" s="201"/>
      <c r="UTT105" s="397"/>
      <c r="UTU105" s="197" t="s">
        <v>121</v>
      </c>
      <c r="UTV105" s="198"/>
      <c r="UTW105" s="395"/>
      <c r="UTX105" s="392"/>
      <c r="UTY105" s="392"/>
      <c r="UTZ105" s="392"/>
      <c r="UUA105" s="201"/>
      <c r="UUB105" s="397"/>
      <c r="UUC105" s="197" t="s">
        <v>121</v>
      </c>
      <c r="UUD105" s="198"/>
      <c r="UUE105" s="395"/>
      <c r="UUF105" s="392"/>
      <c r="UUG105" s="392"/>
      <c r="UUH105" s="392"/>
      <c r="UUI105" s="201"/>
      <c r="UUJ105" s="397"/>
      <c r="UUK105" s="197" t="s">
        <v>121</v>
      </c>
      <c r="UUL105" s="198"/>
      <c r="UUM105" s="395"/>
      <c r="UUN105" s="392"/>
      <c r="UUO105" s="392"/>
      <c r="UUP105" s="392"/>
      <c r="UUQ105" s="201"/>
      <c r="UUR105" s="397"/>
      <c r="UUS105" s="197" t="s">
        <v>121</v>
      </c>
      <c r="UUT105" s="198"/>
      <c r="UUU105" s="395"/>
      <c r="UUV105" s="392"/>
      <c r="UUW105" s="392"/>
      <c r="UUX105" s="392"/>
      <c r="UUY105" s="201"/>
      <c r="UUZ105" s="397"/>
      <c r="UVA105" s="197" t="s">
        <v>121</v>
      </c>
      <c r="UVB105" s="198"/>
      <c r="UVC105" s="395"/>
      <c r="UVD105" s="392"/>
      <c r="UVE105" s="392"/>
      <c r="UVF105" s="392"/>
      <c r="UVG105" s="201"/>
      <c r="UVH105" s="397"/>
      <c r="UVI105" s="197" t="s">
        <v>121</v>
      </c>
      <c r="UVJ105" s="198"/>
      <c r="UVK105" s="395"/>
      <c r="UVL105" s="392"/>
      <c r="UVM105" s="392"/>
      <c r="UVN105" s="392"/>
      <c r="UVO105" s="201"/>
      <c r="UVP105" s="397"/>
      <c r="UVQ105" s="197" t="s">
        <v>121</v>
      </c>
      <c r="UVR105" s="198"/>
      <c r="UVS105" s="395"/>
      <c r="UVT105" s="392"/>
      <c r="UVU105" s="392"/>
      <c r="UVV105" s="392"/>
      <c r="UVW105" s="201"/>
      <c r="UVX105" s="397"/>
      <c r="UVY105" s="197" t="s">
        <v>121</v>
      </c>
      <c r="UVZ105" s="198"/>
      <c r="UWA105" s="395"/>
      <c r="UWB105" s="392"/>
      <c r="UWC105" s="392"/>
      <c r="UWD105" s="392"/>
      <c r="UWE105" s="201"/>
      <c r="UWF105" s="397"/>
      <c r="UWG105" s="197" t="s">
        <v>121</v>
      </c>
      <c r="UWH105" s="198"/>
      <c r="UWI105" s="395"/>
      <c r="UWJ105" s="392"/>
      <c r="UWK105" s="392"/>
      <c r="UWL105" s="392"/>
      <c r="UWM105" s="201"/>
      <c r="UWN105" s="397"/>
      <c r="UWO105" s="197" t="s">
        <v>121</v>
      </c>
      <c r="UWP105" s="198"/>
      <c r="UWQ105" s="395"/>
      <c r="UWR105" s="392"/>
      <c r="UWS105" s="392"/>
      <c r="UWT105" s="392"/>
      <c r="UWU105" s="201"/>
      <c r="UWV105" s="397"/>
      <c r="UWW105" s="197" t="s">
        <v>121</v>
      </c>
      <c r="UWX105" s="198"/>
      <c r="UWY105" s="395"/>
      <c r="UWZ105" s="392"/>
      <c r="UXA105" s="392"/>
      <c r="UXB105" s="392"/>
      <c r="UXC105" s="201"/>
      <c r="UXD105" s="397"/>
      <c r="UXE105" s="197" t="s">
        <v>121</v>
      </c>
      <c r="UXF105" s="198"/>
      <c r="UXG105" s="395"/>
      <c r="UXH105" s="392"/>
      <c r="UXI105" s="392"/>
      <c r="UXJ105" s="392"/>
      <c r="UXK105" s="201"/>
      <c r="UXL105" s="397"/>
      <c r="UXM105" s="197" t="s">
        <v>121</v>
      </c>
      <c r="UXN105" s="198"/>
      <c r="UXO105" s="395"/>
      <c r="UXP105" s="392"/>
      <c r="UXQ105" s="392"/>
      <c r="UXR105" s="392"/>
      <c r="UXS105" s="201"/>
      <c r="UXT105" s="397"/>
      <c r="UXU105" s="197" t="s">
        <v>121</v>
      </c>
      <c r="UXV105" s="198"/>
      <c r="UXW105" s="395"/>
      <c r="UXX105" s="392"/>
      <c r="UXY105" s="392"/>
      <c r="UXZ105" s="392"/>
      <c r="UYA105" s="201"/>
      <c r="UYB105" s="397"/>
      <c r="UYC105" s="197" t="s">
        <v>121</v>
      </c>
      <c r="UYD105" s="198"/>
      <c r="UYE105" s="395"/>
      <c r="UYF105" s="392"/>
      <c r="UYG105" s="392"/>
      <c r="UYH105" s="392"/>
      <c r="UYI105" s="201"/>
      <c r="UYJ105" s="397"/>
      <c r="UYK105" s="197" t="s">
        <v>121</v>
      </c>
      <c r="UYL105" s="198"/>
      <c r="UYM105" s="395"/>
      <c r="UYN105" s="392"/>
      <c r="UYO105" s="392"/>
      <c r="UYP105" s="392"/>
      <c r="UYQ105" s="201"/>
      <c r="UYR105" s="397"/>
      <c r="UYS105" s="197" t="s">
        <v>121</v>
      </c>
      <c r="UYT105" s="198"/>
      <c r="UYU105" s="395"/>
      <c r="UYV105" s="392"/>
      <c r="UYW105" s="392"/>
      <c r="UYX105" s="392"/>
      <c r="UYY105" s="201"/>
      <c r="UYZ105" s="397"/>
      <c r="UZA105" s="197" t="s">
        <v>121</v>
      </c>
      <c r="UZB105" s="198"/>
      <c r="UZC105" s="395"/>
      <c r="UZD105" s="392"/>
      <c r="UZE105" s="392"/>
      <c r="UZF105" s="392"/>
      <c r="UZG105" s="201"/>
      <c r="UZH105" s="397"/>
      <c r="UZI105" s="197" t="s">
        <v>121</v>
      </c>
      <c r="UZJ105" s="198"/>
      <c r="UZK105" s="395"/>
      <c r="UZL105" s="392"/>
      <c r="UZM105" s="392"/>
      <c r="UZN105" s="392"/>
      <c r="UZO105" s="201"/>
      <c r="UZP105" s="397"/>
      <c r="UZQ105" s="197" t="s">
        <v>121</v>
      </c>
      <c r="UZR105" s="198"/>
      <c r="UZS105" s="395"/>
      <c r="UZT105" s="392"/>
      <c r="UZU105" s="392"/>
      <c r="UZV105" s="392"/>
      <c r="UZW105" s="201"/>
      <c r="UZX105" s="397"/>
      <c r="UZY105" s="197" t="s">
        <v>121</v>
      </c>
      <c r="UZZ105" s="198"/>
      <c r="VAA105" s="395"/>
      <c r="VAB105" s="392"/>
      <c r="VAC105" s="392"/>
      <c r="VAD105" s="392"/>
      <c r="VAE105" s="201"/>
      <c r="VAF105" s="397"/>
      <c r="VAG105" s="197" t="s">
        <v>121</v>
      </c>
      <c r="VAH105" s="198"/>
      <c r="VAI105" s="395"/>
      <c r="VAJ105" s="392"/>
      <c r="VAK105" s="392"/>
      <c r="VAL105" s="392"/>
      <c r="VAM105" s="201"/>
      <c r="VAN105" s="397"/>
      <c r="VAO105" s="197" t="s">
        <v>121</v>
      </c>
      <c r="VAP105" s="198"/>
      <c r="VAQ105" s="395"/>
      <c r="VAR105" s="392"/>
      <c r="VAS105" s="392"/>
      <c r="VAT105" s="392"/>
      <c r="VAU105" s="201"/>
      <c r="VAV105" s="397"/>
      <c r="VAW105" s="197" t="s">
        <v>121</v>
      </c>
      <c r="VAX105" s="198"/>
      <c r="VAY105" s="395"/>
      <c r="VAZ105" s="392"/>
      <c r="VBA105" s="392"/>
      <c r="VBB105" s="392"/>
      <c r="VBC105" s="201"/>
      <c r="VBD105" s="397"/>
      <c r="VBE105" s="197" t="s">
        <v>121</v>
      </c>
      <c r="VBF105" s="198"/>
      <c r="VBG105" s="395"/>
      <c r="VBH105" s="392"/>
      <c r="VBI105" s="392"/>
      <c r="VBJ105" s="392"/>
      <c r="VBK105" s="201"/>
      <c r="VBL105" s="397"/>
      <c r="VBM105" s="197" t="s">
        <v>121</v>
      </c>
      <c r="VBN105" s="198"/>
      <c r="VBO105" s="395"/>
      <c r="VBP105" s="392"/>
      <c r="VBQ105" s="392"/>
      <c r="VBR105" s="392"/>
      <c r="VBS105" s="201"/>
      <c r="VBT105" s="397"/>
      <c r="VBU105" s="197" t="s">
        <v>121</v>
      </c>
      <c r="VBV105" s="198"/>
      <c r="VBW105" s="395"/>
      <c r="VBX105" s="392"/>
      <c r="VBY105" s="392"/>
      <c r="VBZ105" s="392"/>
      <c r="VCA105" s="201"/>
      <c r="VCB105" s="397"/>
      <c r="VCC105" s="197" t="s">
        <v>121</v>
      </c>
      <c r="VCD105" s="198"/>
      <c r="VCE105" s="395"/>
      <c r="VCF105" s="392"/>
      <c r="VCG105" s="392"/>
      <c r="VCH105" s="392"/>
      <c r="VCI105" s="201"/>
      <c r="VCJ105" s="397"/>
      <c r="VCK105" s="197" t="s">
        <v>121</v>
      </c>
      <c r="VCL105" s="198"/>
      <c r="VCM105" s="395"/>
      <c r="VCN105" s="392"/>
      <c r="VCO105" s="392"/>
      <c r="VCP105" s="392"/>
      <c r="VCQ105" s="201"/>
      <c r="VCR105" s="397"/>
      <c r="VCS105" s="197" t="s">
        <v>121</v>
      </c>
      <c r="VCT105" s="198"/>
      <c r="VCU105" s="395"/>
      <c r="VCV105" s="392"/>
      <c r="VCW105" s="392"/>
      <c r="VCX105" s="392"/>
      <c r="VCY105" s="201"/>
      <c r="VCZ105" s="397"/>
      <c r="VDA105" s="197" t="s">
        <v>121</v>
      </c>
      <c r="VDB105" s="198"/>
      <c r="VDC105" s="395"/>
      <c r="VDD105" s="392"/>
      <c r="VDE105" s="392"/>
      <c r="VDF105" s="392"/>
      <c r="VDG105" s="201"/>
      <c r="VDH105" s="397"/>
      <c r="VDI105" s="197" t="s">
        <v>121</v>
      </c>
      <c r="VDJ105" s="198"/>
      <c r="VDK105" s="395"/>
      <c r="VDL105" s="392"/>
      <c r="VDM105" s="392"/>
      <c r="VDN105" s="392"/>
      <c r="VDO105" s="201"/>
      <c r="VDP105" s="397"/>
      <c r="VDQ105" s="197" t="s">
        <v>121</v>
      </c>
      <c r="VDR105" s="198"/>
      <c r="VDS105" s="395"/>
      <c r="VDT105" s="392"/>
      <c r="VDU105" s="392"/>
      <c r="VDV105" s="392"/>
      <c r="VDW105" s="201"/>
      <c r="VDX105" s="397"/>
      <c r="VDY105" s="197" t="s">
        <v>121</v>
      </c>
      <c r="VDZ105" s="198"/>
      <c r="VEA105" s="395"/>
      <c r="VEB105" s="392"/>
      <c r="VEC105" s="392"/>
      <c r="VED105" s="392"/>
      <c r="VEE105" s="201"/>
      <c r="VEF105" s="397"/>
      <c r="VEG105" s="197" t="s">
        <v>121</v>
      </c>
      <c r="VEH105" s="198"/>
      <c r="VEI105" s="395"/>
      <c r="VEJ105" s="392"/>
      <c r="VEK105" s="392"/>
      <c r="VEL105" s="392"/>
      <c r="VEM105" s="201"/>
      <c r="VEN105" s="397"/>
      <c r="VEO105" s="197" t="s">
        <v>121</v>
      </c>
      <c r="VEP105" s="198"/>
      <c r="VEQ105" s="395"/>
      <c r="VER105" s="392"/>
      <c r="VES105" s="392"/>
      <c r="VET105" s="392"/>
      <c r="VEU105" s="201"/>
      <c r="VEV105" s="397"/>
      <c r="VEW105" s="197" t="s">
        <v>121</v>
      </c>
      <c r="VEX105" s="198"/>
      <c r="VEY105" s="395"/>
      <c r="VEZ105" s="392"/>
      <c r="VFA105" s="392"/>
      <c r="VFB105" s="392"/>
      <c r="VFC105" s="201"/>
      <c r="VFD105" s="397"/>
      <c r="VFE105" s="197" t="s">
        <v>121</v>
      </c>
      <c r="VFF105" s="198"/>
      <c r="VFG105" s="395"/>
      <c r="VFH105" s="392"/>
      <c r="VFI105" s="392"/>
      <c r="VFJ105" s="392"/>
      <c r="VFK105" s="201"/>
      <c r="VFL105" s="397"/>
      <c r="VFM105" s="197" t="s">
        <v>121</v>
      </c>
      <c r="VFN105" s="198"/>
      <c r="VFO105" s="395"/>
      <c r="VFP105" s="392"/>
      <c r="VFQ105" s="392"/>
      <c r="VFR105" s="392"/>
      <c r="VFS105" s="201"/>
      <c r="VFT105" s="397"/>
      <c r="VFU105" s="197" t="s">
        <v>121</v>
      </c>
      <c r="VFV105" s="198"/>
      <c r="VFW105" s="395"/>
      <c r="VFX105" s="392"/>
      <c r="VFY105" s="392"/>
      <c r="VFZ105" s="392"/>
      <c r="VGA105" s="201"/>
      <c r="VGB105" s="397"/>
      <c r="VGC105" s="197" t="s">
        <v>121</v>
      </c>
      <c r="VGD105" s="198"/>
      <c r="VGE105" s="395"/>
      <c r="VGF105" s="392"/>
      <c r="VGG105" s="392"/>
      <c r="VGH105" s="392"/>
      <c r="VGI105" s="201"/>
      <c r="VGJ105" s="397"/>
      <c r="VGK105" s="197" t="s">
        <v>121</v>
      </c>
      <c r="VGL105" s="198"/>
      <c r="VGM105" s="395"/>
      <c r="VGN105" s="392"/>
      <c r="VGO105" s="392"/>
      <c r="VGP105" s="392"/>
      <c r="VGQ105" s="201"/>
      <c r="VGR105" s="397"/>
      <c r="VGS105" s="197" t="s">
        <v>121</v>
      </c>
      <c r="VGT105" s="198"/>
      <c r="VGU105" s="395"/>
      <c r="VGV105" s="392"/>
      <c r="VGW105" s="392"/>
      <c r="VGX105" s="392"/>
      <c r="VGY105" s="201"/>
      <c r="VGZ105" s="397"/>
      <c r="VHA105" s="197" t="s">
        <v>121</v>
      </c>
      <c r="VHB105" s="198"/>
      <c r="VHC105" s="395"/>
      <c r="VHD105" s="392"/>
      <c r="VHE105" s="392"/>
      <c r="VHF105" s="392"/>
      <c r="VHG105" s="201"/>
      <c r="VHH105" s="397"/>
      <c r="VHI105" s="197" t="s">
        <v>121</v>
      </c>
      <c r="VHJ105" s="198"/>
      <c r="VHK105" s="395"/>
      <c r="VHL105" s="392"/>
      <c r="VHM105" s="392"/>
      <c r="VHN105" s="392"/>
      <c r="VHO105" s="201"/>
      <c r="VHP105" s="397"/>
      <c r="VHQ105" s="197" t="s">
        <v>121</v>
      </c>
      <c r="VHR105" s="198"/>
      <c r="VHS105" s="395"/>
      <c r="VHT105" s="392"/>
      <c r="VHU105" s="392"/>
      <c r="VHV105" s="392"/>
      <c r="VHW105" s="201"/>
      <c r="VHX105" s="397"/>
      <c r="VHY105" s="197" t="s">
        <v>121</v>
      </c>
      <c r="VHZ105" s="198"/>
      <c r="VIA105" s="395"/>
      <c r="VIB105" s="392"/>
      <c r="VIC105" s="392"/>
      <c r="VID105" s="392"/>
      <c r="VIE105" s="201"/>
      <c r="VIF105" s="397"/>
      <c r="VIG105" s="197" t="s">
        <v>121</v>
      </c>
      <c r="VIH105" s="198"/>
      <c r="VII105" s="395"/>
      <c r="VIJ105" s="392"/>
      <c r="VIK105" s="392"/>
      <c r="VIL105" s="392"/>
      <c r="VIM105" s="201"/>
      <c r="VIN105" s="397"/>
      <c r="VIO105" s="197" t="s">
        <v>121</v>
      </c>
      <c r="VIP105" s="198"/>
      <c r="VIQ105" s="395"/>
      <c r="VIR105" s="392"/>
      <c r="VIS105" s="392"/>
      <c r="VIT105" s="392"/>
      <c r="VIU105" s="201"/>
      <c r="VIV105" s="397"/>
      <c r="VIW105" s="197" t="s">
        <v>121</v>
      </c>
      <c r="VIX105" s="198"/>
      <c r="VIY105" s="395"/>
      <c r="VIZ105" s="392"/>
      <c r="VJA105" s="392"/>
      <c r="VJB105" s="392"/>
      <c r="VJC105" s="201"/>
      <c r="VJD105" s="397"/>
      <c r="VJE105" s="197" t="s">
        <v>121</v>
      </c>
      <c r="VJF105" s="198"/>
      <c r="VJG105" s="395"/>
      <c r="VJH105" s="392"/>
      <c r="VJI105" s="392"/>
      <c r="VJJ105" s="392"/>
      <c r="VJK105" s="201"/>
      <c r="VJL105" s="397"/>
      <c r="VJM105" s="197" t="s">
        <v>121</v>
      </c>
      <c r="VJN105" s="198"/>
      <c r="VJO105" s="395"/>
      <c r="VJP105" s="392"/>
      <c r="VJQ105" s="392"/>
      <c r="VJR105" s="392"/>
      <c r="VJS105" s="201"/>
      <c r="VJT105" s="397"/>
      <c r="VJU105" s="197" t="s">
        <v>121</v>
      </c>
      <c r="VJV105" s="198"/>
      <c r="VJW105" s="395"/>
      <c r="VJX105" s="392"/>
      <c r="VJY105" s="392"/>
      <c r="VJZ105" s="392"/>
      <c r="VKA105" s="201"/>
      <c r="VKB105" s="397"/>
      <c r="VKC105" s="197" t="s">
        <v>121</v>
      </c>
      <c r="VKD105" s="198"/>
      <c r="VKE105" s="395"/>
      <c r="VKF105" s="392"/>
      <c r="VKG105" s="392"/>
      <c r="VKH105" s="392"/>
      <c r="VKI105" s="201"/>
      <c r="VKJ105" s="397"/>
      <c r="VKK105" s="197" t="s">
        <v>121</v>
      </c>
      <c r="VKL105" s="198"/>
      <c r="VKM105" s="395"/>
      <c r="VKN105" s="392"/>
      <c r="VKO105" s="392"/>
      <c r="VKP105" s="392"/>
      <c r="VKQ105" s="201"/>
      <c r="VKR105" s="397"/>
      <c r="VKS105" s="197" t="s">
        <v>121</v>
      </c>
      <c r="VKT105" s="198"/>
      <c r="VKU105" s="395"/>
      <c r="VKV105" s="392"/>
      <c r="VKW105" s="392"/>
      <c r="VKX105" s="392"/>
      <c r="VKY105" s="201"/>
      <c r="VKZ105" s="397"/>
      <c r="VLA105" s="197" t="s">
        <v>121</v>
      </c>
      <c r="VLB105" s="198"/>
      <c r="VLC105" s="395"/>
      <c r="VLD105" s="392"/>
      <c r="VLE105" s="392"/>
      <c r="VLF105" s="392"/>
      <c r="VLG105" s="201"/>
      <c r="VLH105" s="397"/>
      <c r="VLI105" s="197" t="s">
        <v>121</v>
      </c>
      <c r="VLJ105" s="198"/>
      <c r="VLK105" s="395"/>
      <c r="VLL105" s="392"/>
      <c r="VLM105" s="392"/>
      <c r="VLN105" s="392"/>
      <c r="VLO105" s="201"/>
      <c r="VLP105" s="397"/>
      <c r="VLQ105" s="197" t="s">
        <v>121</v>
      </c>
      <c r="VLR105" s="198"/>
      <c r="VLS105" s="395"/>
      <c r="VLT105" s="392"/>
      <c r="VLU105" s="392"/>
      <c r="VLV105" s="392"/>
      <c r="VLW105" s="201"/>
      <c r="VLX105" s="397"/>
      <c r="VLY105" s="197" t="s">
        <v>121</v>
      </c>
      <c r="VLZ105" s="198"/>
      <c r="VMA105" s="395"/>
      <c r="VMB105" s="392"/>
      <c r="VMC105" s="392"/>
      <c r="VMD105" s="392"/>
      <c r="VME105" s="201"/>
      <c r="VMF105" s="397"/>
      <c r="VMG105" s="197" t="s">
        <v>121</v>
      </c>
      <c r="VMH105" s="198"/>
      <c r="VMI105" s="395"/>
      <c r="VMJ105" s="392"/>
      <c r="VMK105" s="392"/>
      <c r="VML105" s="392"/>
      <c r="VMM105" s="201"/>
      <c r="VMN105" s="397"/>
      <c r="VMO105" s="197" t="s">
        <v>121</v>
      </c>
      <c r="VMP105" s="198"/>
      <c r="VMQ105" s="395"/>
      <c r="VMR105" s="392"/>
      <c r="VMS105" s="392"/>
      <c r="VMT105" s="392"/>
      <c r="VMU105" s="201"/>
      <c r="VMV105" s="397"/>
      <c r="VMW105" s="197" t="s">
        <v>121</v>
      </c>
      <c r="VMX105" s="198"/>
      <c r="VMY105" s="395"/>
      <c r="VMZ105" s="392"/>
      <c r="VNA105" s="392"/>
      <c r="VNB105" s="392"/>
      <c r="VNC105" s="201"/>
      <c r="VND105" s="397"/>
      <c r="VNE105" s="197" t="s">
        <v>121</v>
      </c>
      <c r="VNF105" s="198"/>
      <c r="VNG105" s="395"/>
      <c r="VNH105" s="392"/>
      <c r="VNI105" s="392"/>
      <c r="VNJ105" s="392"/>
      <c r="VNK105" s="201"/>
      <c r="VNL105" s="397"/>
      <c r="VNM105" s="197" t="s">
        <v>121</v>
      </c>
      <c r="VNN105" s="198"/>
      <c r="VNO105" s="395"/>
      <c r="VNP105" s="392"/>
      <c r="VNQ105" s="392"/>
      <c r="VNR105" s="392"/>
      <c r="VNS105" s="201"/>
      <c r="VNT105" s="397"/>
      <c r="VNU105" s="197" t="s">
        <v>121</v>
      </c>
      <c r="VNV105" s="198"/>
      <c r="VNW105" s="395"/>
      <c r="VNX105" s="392"/>
      <c r="VNY105" s="392"/>
      <c r="VNZ105" s="392"/>
      <c r="VOA105" s="201"/>
      <c r="VOB105" s="397"/>
      <c r="VOC105" s="197" t="s">
        <v>121</v>
      </c>
      <c r="VOD105" s="198"/>
      <c r="VOE105" s="395"/>
      <c r="VOF105" s="392"/>
      <c r="VOG105" s="392"/>
      <c r="VOH105" s="392"/>
      <c r="VOI105" s="201"/>
      <c r="VOJ105" s="397"/>
      <c r="VOK105" s="197" t="s">
        <v>121</v>
      </c>
      <c r="VOL105" s="198"/>
      <c r="VOM105" s="395"/>
      <c r="VON105" s="392"/>
      <c r="VOO105" s="392"/>
      <c r="VOP105" s="392"/>
      <c r="VOQ105" s="201"/>
      <c r="VOR105" s="397"/>
      <c r="VOS105" s="197" t="s">
        <v>121</v>
      </c>
      <c r="VOT105" s="198"/>
      <c r="VOU105" s="395"/>
      <c r="VOV105" s="392"/>
      <c r="VOW105" s="392"/>
      <c r="VOX105" s="392"/>
      <c r="VOY105" s="201"/>
      <c r="VOZ105" s="397"/>
      <c r="VPA105" s="197" t="s">
        <v>121</v>
      </c>
      <c r="VPB105" s="198"/>
      <c r="VPC105" s="395"/>
      <c r="VPD105" s="392"/>
      <c r="VPE105" s="392"/>
      <c r="VPF105" s="392"/>
      <c r="VPG105" s="201"/>
      <c r="VPH105" s="397"/>
      <c r="VPI105" s="197" t="s">
        <v>121</v>
      </c>
      <c r="VPJ105" s="198"/>
      <c r="VPK105" s="395"/>
      <c r="VPL105" s="392"/>
      <c r="VPM105" s="392"/>
      <c r="VPN105" s="392"/>
      <c r="VPO105" s="201"/>
      <c r="VPP105" s="397"/>
      <c r="VPQ105" s="197" t="s">
        <v>121</v>
      </c>
      <c r="VPR105" s="198"/>
      <c r="VPS105" s="395"/>
      <c r="VPT105" s="392"/>
      <c r="VPU105" s="392"/>
      <c r="VPV105" s="392"/>
      <c r="VPW105" s="201"/>
      <c r="VPX105" s="397"/>
      <c r="VPY105" s="197" t="s">
        <v>121</v>
      </c>
      <c r="VPZ105" s="198"/>
      <c r="VQA105" s="395"/>
      <c r="VQB105" s="392"/>
      <c r="VQC105" s="392"/>
      <c r="VQD105" s="392"/>
      <c r="VQE105" s="201"/>
      <c r="VQF105" s="397"/>
      <c r="VQG105" s="197" t="s">
        <v>121</v>
      </c>
      <c r="VQH105" s="198"/>
      <c r="VQI105" s="395"/>
      <c r="VQJ105" s="392"/>
      <c r="VQK105" s="392"/>
      <c r="VQL105" s="392"/>
      <c r="VQM105" s="201"/>
      <c r="VQN105" s="397"/>
      <c r="VQO105" s="197" t="s">
        <v>121</v>
      </c>
      <c r="VQP105" s="198"/>
      <c r="VQQ105" s="395"/>
      <c r="VQR105" s="392"/>
      <c r="VQS105" s="392"/>
      <c r="VQT105" s="392"/>
      <c r="VQU105" s="201"/>
      <c r="VQV105" s="397"/>
      <c r="VQW105" s="197" t="s">
        <v>121</v>
      </c>
      <c r="VQX105" s="198"/>
      <c r="VQY105" s="395"/>
      <c r="VQZ105" s="392"/>
      <c r="VRA105" s="392"/>
      <c r="VRB105" s="392"/>
      <c r="VRC105" s="201"/>
      <c r="VRD105" s="397"/>
      <c r="VRE105" s="197" t="s">
        <v>121</v>
      </c>
      <c r="VRF105" s="198"/>
      <c r="VRG105" s="395"/>
      <c r="VRH105" s="392"/>
      <c r="VRI105" s="392"/>
      <c r="VRJ105" s="392"/>
      <c r="VRK105" s="201"/>
      <c r="VRL105" s="397"/>
      <c r="VRM105" s="197" t="s">
        <v>121</v>
      </c>
      <c r="VRN105" s="198"/>
      <c r="VRO105" s="395"/>
      <c r="VRP105" s="392"/>
      <c r="VRQ105" s="392"/>
      <c r="VRR105" s="392"/>
      <c r="VRS105" s="201"/>
      <c r="VRT105" s="397"/>
      <c r="VRU105" s="197" t="s">
        <v>121</v>
      </c>
      <c r="VRV105" s="198"/>
      <c r="VRW105" s="395"/>
      <c r="VRX105" s="392"/>
      <c r="VRY105" s="392"/>
      <c r="VRZ105" s="392"/>
      <c r="VSA105" s="201"/>
      <c r="VSB105" s="397"/>
      <c r="VSC105" s="197" t="s">
        <v>121</v>
      </c>
      <c r="VSD105" s="198"/>
      <c r="VSE105" s="395"/>
      <c r="VSF105" s="392"/>
      <c r="VSG105" s="392"/>
      <c r="VSH105" s="392"/>
      <c r="VSI105" s="201"/>
      <c r="VSJ105" s="397"/>
      <c r="VSK105" s="197" t="s">
        <v>121</v>
      </c>
      <c r="VSL105" s="198"/>
      <c r="VSM105" s="395"/>
      <c r="VSN105" s="392"/>
      <c r="VSO105" s="392"/>
      <c r="VSP105" s="392"/>
      <c r="VSQ105" s="201"/>
      <c r="VSR105" s="397"/>
      <c r="VSS105" s="197" t="s">
        <v>121</v>
      </c>
      <c r="VST105" s="198"/>
      <c r="VSU105" s="395"/>
      <c r="VSV105" s="392"/>
      <c r="VSW105" s="392"/>
      <c r="VSX105" s="392"/>
      <c r="VSY105" s="201"/>
      <c r="VSZ105" s="397"/>
      <c r="VTA105" s="197" t="s">
        <v>121</v>
      </c>
      <c r="VTB105" s="198"/>
      <c r="VTC105" s="395"/>
      <c r="VTD105" s="392"/>
      <c r="VTE105" s="392"/>
      <c r="VTF105" s="392"/>
      <c r="VTG105" s="201"/>
      <c r="VTH105" s="397"/>
      <c r="VTI105" s="197" t="s">
        <v>121</v>
      </c>
      <c r="VTJ105" s="198"/>
      <c r="VTK105" s="395"/>
      <c r="VTL105" s="392"/>
      <c r="VTM105" s="392"/>
      <c r="VTN105" s="392"/>
      <c r="VTO105" s="201"/>
      <c r="VTP105" s="397"/>
      <c r="VTQ105" s="197" t="s">
        <v>121</v>
      </c>
      <c r="VTR105" s="198"/>
      <c r="VTS105" s="395"/>
      <c r="VTT105" s="392"/>
      <c r="VTU105" s="392"/>
      <c r="VTV105" s="392"/>
      <c r="VTW105" s="201"/>
      <c r="VTX105" s="397"/>
      <c r="VTY105" s="197" t="s">
        <v>121</v>
      </c>
      <c r="VTZ105" s="198"/>
      <c r="VUA105" s="395"/>
      <c r="VUB105" s="392"/>
      <c r="VUC105" s="392"/>
      <c r="VUD105" s="392"/>
      <c r="VUE105" s="201"/>
      <c r="VUF105" s="397"/>
      <c r="VUG105" s="197" t="s">
        <v>121</v>
      </c>
      <c r="VUH105" s="198"/>
      <c r="VUI105" s="395"/>
      <c r="VUJ105" s="392"/>
      <c r="VUK105" s="392"/>
      <c r="VUL105" s="392"/>
      <c r="VUM105" s="201"/>
      <c r="VUN105" s="397"/>
      <c r="VUO105" s="197" t="s">
        <v>121</v>
      </c>
      <c r="VUP105" s="198"/>
      <c r="VUQ105" s="395"/>
      <c r="VUR105" s="392"/>
      <c r="VUS105" s="392"/>
      <c r="VUT105" s="392"/>
      <c r="VUU105" s="201"/>
      <c r="VUV105" s="397"/>
      <c r="VUW105" s="197" t="s">
        <v>121</v>
      </c>
      <c r="VUX105" s="198"/>
      <c r="VUY105" s="395"/>
      <c r="VUZ105" s="392"/>
      <c r="VVA105" s="392"/>
      <c r="VVB105" s="392"/>
      <c r="VVC105" s="201"/>
      <c r="VVD105" s="397"/>
      <c r="VVE105" s="197" t="s">
        <v>121</v>
      </c>
      <c r="VVF105" s="198"/>
      <c r="VVG105" s="395"/>
      <c r="VVH105" s="392"/>
      <c r="VVI105" s="392"/>
      <c r="VVJ105" s="392"/>
      <c r="VVK105" s="201"/>
      <c r="VVL105" s="397"/>
      <c r="VVM105" s="197" t="s">
        <v>121</v>
      </c>
      <c r="VVN105" s="198"/>
      <c r="VVO105" s="395"/>
      <c r="VVP105" s="392"/>
      <c r="VVQ105" s="392"/>
      <c r="VVR105" s="392"/>
      <c r="VVS105" s="201"/>
      <c r="VVT105" s="397"/>
      <c r="VVU105" s="197" t="s">
        <v>121</v>
      </c>
      <c r="VVV105" s="198"/>
      <c r="VVW105" s="395"/>
      <c r="VVX105" s="392"/>
      <c r="VVY105" s="392"/>
      <c r="VVZ105" s="392"/>
      <c r="VWA105" s="201"/>
      <c r="VWB105" s="397"/>
      <c r="VWC105" s="197" t="s">
        <v>121</v>
      </c>
      <c r="VWD105" s="198"/>
      <c r="VWE105" s="395"/>
      <c r="VWF105" s="392"/>
      <c r="VWG105" s="392"/>
      <c r="VWH105" s="392"/>
      <c r="VWI105" s="201"/>
      <c r="VWJ105" s="397"/>
      <c r="VWK105" s="197" t="s">
        <v>121</v>
      </c>
      <c r="VWL105" s="198"/>
      <c r="VWM105" s="395"/>
      <c r="VWN105" s="392"/>
      <c r="VWO105" s="392"/>
      <c r="VWP105" s="392"/>
      <c r="VWQ105" s="201"/>
      <c r="VWR105" s="397"/>
      <c r="VWS105" s="197" t="s">
        <v>121</v>
      </c>
      <c r="VWT105" s="198"/>
      <c r="VWU105" s="395"/>
      <c r="VWV105" s="392"/>
      <c r="VWW105" s="392"/>
      <c r="VWX105" s="392"/>
      <c r="VWY105" s="201"/>
      <c r="VWZ105" s="397"/>
      <c r="VXA105" s="197" t="s">
        <v>121</v>
      </c>
      <c r="VXB105" s="198"/>
      <c r="VXC105" s="395"/>
      <c r="VXD105" s="392"/>
      <c r="VXE105" s="392"/>
      <c r="VXF105" s="392"/>
      <c r="VXG105" s="201"/>
      <c r="VXH105" s="397"/>
      <c r="VXI105" s="197" t="s">
        <v>121</v>
      </c>
      <c r="VXJ105" s="198"/>
      <c r="VXK105" s="395"/>
      <c r="VXL105" s="392"/>
      <c r="VXM105" s="392"/>
      <c r="VXN105" s="392"/>
      <c r="VXO105" s="201"/>
      <c r="VXP105" s="397"/>
      <c r="VXQ105" s="197" t="s">
        <v>121</v>
      </c>
      <c r="VXR105" s="198"/>
      <c r="VXS105" s="395"/>
      <c r="VXT105" s="392"/>
      <c r="VXU105" s="392"/>
      <c r="VXV105" s="392"/>
      <c r="VXW105" s="201"/>
      <c r="VXX105" s="397"/>
      <c r="VXY105" s="197" t="s">
        <v>121</v>
      </c>
      <c r="VXZ105" s="198"/>
      <c r="VYA105" s="395"/>
      <c r="VYB105" s="392"/>
      <c r="VYC105" s="392"/>
      <c r="VYD105" s="392"/>
      <c r="VYE105" s="201"/>
      <c r="VYF105" s="397"/>
      <c r="VYG105" s="197" t="s">
        <v>121</v>
      </c>
      <c r="VYH105" s="198"/>
      <c r="VYI105" s="395"/>
      <c r="VYJ105" s="392"/>
      <c r="VYK105" s="392"/>
      <c r="VYL105" s="392"/>
      <c r="VYM105" s="201"/>
      <c r="VYN105" s="397"/>
      <c r="VYO105" s="197" t="s">
        <v>121</v>
      </c>
      <c r="VYP105" s="198"/>
      <c r="VYQ105" s="395"/>
      <c r="VYR105" s="392"/>
      <c r="VYS105" s="392"/>
      <c r="VYT105" s="392"/>
      <c r="VYU105" s="201"/>
      <c r="VYV105" s="397"/>
      <c r="VYW105" s="197" t="s">
        <v>121</v>
      </c>
      <c r="VYX105" s="198"/>
      <c r="VYY105" s="395"/>
      <c r="VYZ105" s="392"/>
      <c r="VZA105" s="392"/>
      <c r="VZB105" s="392"/>
      <c r="VZC105" s="201"/>
      <c r="VZD105" s="397"/>
      <c r="VZE105" s="197" t="s">
        <v>121</v>
      </c>
      <c r="VZF105" s="198"/>
      <c r="VZG105" s="395"/>
      <c r="VZH105" s="392"/>
      <c r="VZI105" s="392"/>
      <c r="VZJ105" s="392"/>
      <c r="VZK105" s="201"/>
      <c r="VZL105" s="397"/>
      <c r="VZM105" s="197" t="s">
        <v>121</v>
      </c>
      <c r="VZN105" s="198"/>
      <c r="VZO105" s="395"/>
      <c r="VZP105" s="392"/>
      <c r="VZQ105" s="392"/>
      <c r="VZR105" s="392"/>
      <c r="VZS105" s="201"/>
      <c r="VZT105" s="397"/>
      <c r="VZU105" s="197" t="s">
        <v>121</v>
      </c>
      <c r="VZV105" s="198"/>
      <c r="VZW105" s="395"/>
      <c r="VZX105" s="392"/>
      <c r="VZY105" s="392"/>
      <c r="VZZ105" s="392"/>
      <c r="WAA105" s="201"/>
      <c r="WAB105" s="397"/>
      <c r="WAC105" s="197" t="s">
        <v>121</v>
      </c>
      <c r="WAD105" s="198"/>
      <c r="WAE105" s="395"/>
      <c r="WAF105" s="392"/>
      <c r="WAG105" s="392"/>
      <c r="WAH105" s="392"/>
      <c r="WAI105" s="201"/>
      <c r="WAJ105" s="397"/>
      <c r="WAK105" s="197" t="s">
        <v>121</v>
      </c>
      <c r="WAL105" s="198"/>
      <c r="WAM105" s="395"/>
      <c r="WAN105" s="392"/>
      <c r="WAO105" s="392"/>
      <c r="WAP105" s="392"/>
      <c r="WAQ105" s="201"/>
      <c r="WAR105" s="397"/>
      <c r="WAS105" s="197" t="s">
        <v>121</v>
      </c>
      <c r="WAT105" s="198"/>
      <c r="WAU105" s="395"/>
      <c r="WAV105" s="392"/>
      <c r="WAW105" s="392"/>
      <c r="WAX105" s="392"/>
      <c r="WAY105" s="201"/>
      <c r="WAZ105" s="397"/>
      <c r="WBA105" s="197" t="s">
        <v>121</v>
      </c>
      <c r="WBB105" s="198"/>
      <c r="WBC105" s="395"/>
      <c r="WBD105" s="392"/>
      <c r="WBE105" s="392"/>
      <c r="WBF105" s="392"/>
      <c r="WBG105" s="201"/>
      <c r="WBH105" s="397"/>
      <c r="WBI105" s="197" t="s">
        <v>121</v>
      </c>
      <c r="WBJ105" s="198"/>
      <c r="WBK105" s="395"/>
      <c r="WBL105" s="392"/>
      <c r="WBM105" s="392"/>
      <c r="WBN105" s="392"/>
      <c r="WBO105" s="201"/>
      <c r="WBP105" s="397"/>
      <c r="WBQ105" s="197" t="s">
        <v>121</v>
      </c>
      <c r="WBR105" s="198"/>
      <c r="WBS105" s="395"/>
      <c r="WBT105" s="392"/>
      <c r="WBU105" s="392"/>
      <c r="WBV105" s="392"/>
      <c r="WBW105" s="201"/>
      <c r="WBX105" s="397"/>
      <c r="WBY105" s="197" t="s">
        <v>121</v>
      </c>
      <c r="WBZ105" s="198"/>
      <c r="WCA105" s="395"/>
      <c r="WCB105" s="392"/>
      <c r="WCC105" s="392"/>
      <c r="WCD105" s="392"/>
      <c r="WCE105" s="201"/>
      <c r="WCF105" s="397"/>
      <c r="WCG105" s="197" t="s">
        <v>121</v>
      </c>
      <c r="WCH105" s="198"/>
      <c r="WCI105" s="395"/>
      <c r="WCJ105" s="392"/>
      <c r="WCK105" s="392"/>
      <c r="WCL105" s="392"/>
      <c r="WCM105" s="201"/>
      <c r="WCN105" s="397"/>
      <c r="WCO105" s="197" t="s">
        <v>121</v>
      </c>
      <c r="WCP105" s="198"/>
      <c r="WCQ105" s="395"/>
      <c r="WCR105" s="392"/>
      <c r="WCS105" s="392"/>
      <c r="WCT105" s="392"/>
      <c r="WCU105" s="201"/>
      <c r="WCV105" s="397"/>
      <c r="WCW105" s="197" t="s">
        <v>121</v>
      </c>
      <c r="WCX105" s="198"/>
      <c r="WCY105" s="395"/>
      <c r="WCZ105" s="392"/>
      <c r="WDA105" s="392"/>
      <c r="WDB105" s="392"/>
      <c r="WDC105" s="201"/>
      <c r="WDD105" s="397"/>
      <c r="WDE105" s="197" t="s">
        <v>121</v>
      </c>
      <c r="WDF105" s="198"/>
      <c r="WDG105" s="395"/>
      <c r="WDH105" s="392"/>
      <c r="WDI105" s="392"/>
      <c r="WDJ105" s="392"/>
      <c r="WDK105" s="201"/>
      <c r="WDL105" s="397"/>
      <c r="WDM105" s="197" t="s">
        <v>121</v>
      </c>
      <c r="WDN105" s="198"/>
      <c r="WDO105" s="395"/>
      <c r="WDP105" s="392"/>
      <c r="WDQ105" s="392"/>
      <c r="WDR105" s="392"/>
      <c r="WDS105" s="201"/>
      <c r="WDT105" s="397"/>
      <c r="WDU105" s="197" t="s">
        <v>121</v>
      </c>
      <c r="WDV105" s="198"/>
      <c r="WDW105" s="395"/>
      <c r="WDX105" s="392"/>
      <c r="WDY105" s="392"/>
      <c r="WDZ105" s="392"/>
      <c r="WEA105" s="201"/>
      <c r="WEB105" s="397"/>
      <c r="WEC105" s="197" t="s">
        <v>121</v>
      </c>
      <c r="WED105" s="198"/>
      <c r="WEE105" s="395"/>
      <c r="WEF105" s="392"/>
      <c r="WEG105" s="392"/>
      <c r="WEH105" s="392"/>
      <c r="WEI105" s="201"/>
      <c r="WEJ105" s="397"/>
      <c r="WEK105" s="197" t="s">
        <v>121</v>
      </c>
      <c r="WEL105" s="198"/>
      <c r="WEM105" s="395"/>
      <c r="WEN105" s="392"/>
      <c r="WEO105" s="392"/>
      <c r="WEP105" s="392"/>
      <c r="WEQ105" s="201"/>
      <c r="WER105" s="397"/>
      <c r="WES105" s="197" t="s">
        <v>121</v>
      </c>
      <c r="WET105" s="198"/>
      <c r="WEU105" s="395"/>
      <c r="WEV105" s="392"/>
      <c r="WEW105" s="392"/>
      <c r="WEX105" s="392"/>
      <c r="WEY105" s="201"/>
      <c r="WEZ105" s="397"/>
      <c r="WFA105" s="197" t="s">
        <v>121</v>
      </c>
      <c r="WFB105" s="198"/>
      <c r="WFC105" s="395"/>
      <c r="WFD105" s="392"/>
      <c r="WFE105" s="392"/>
      <c r="WFF105" s="392"/>
      <c r="WFG105" s="201"/>
      <c r="WFH105" s="397"/>
      <c r="WFI105" s="197" t="s">
        <v>121</v>
      </c>
      <c r="WFJ105" s="198"/>
      <c r="WFK105" s="395"/>
      <c r="WFL105" s="392"/>
      <c r="WFM105" s="392"/>
      <c r="WFN105" s="392"/>
      <c r="WFO105" s="201"/>
      <c r="WFP105" s="397"/>
      <c r="WFQ105" s="197" t="s">
        <v>121</v>
      </c>
      <c r="WFR105" s="198"/>
      <c r="WFS105" s="395"/>
      <c r="WFT105" s="392"/>
      <c r="WFU105" s="392"/>
      <c r="WFV105" s="392"/>
      <c r="WFW105" s="201"/>
      <c r="WFX105" s="397"/>
      <c r="WFY105" s="197" t="s">
        <v>121</v>
      </c>
      <c r="WFZ105" s="198"/>
      <c r="WGA105" s="395"/>
      <c r="WGB105" s="392"/>
      <c r="WGC105" s="392"/>
      <c r="WGD105" s="392"/>
      <c r="WGE105" s="201"/>
      <c r="WGF105" s="397"/>
      <c r="WGG105" s="197" t="s">
        <v>121</v>
      </c>
      <c r="WGH105" s="198"/>
      <c r="WGI105" s="395"/>
      <c r="WGJ105" s="392"/>
      <c r="WGK105" s="392"/>
      <c r="WGL105" s="392"/>
      <c r="WGM105" s="201"/>
      <c r="WGN105" s="397"/>
      <c r="WGO105" s="197" t="s">
        <v>121</v>
      </c>
      <c r="WGP105" s="198"/>
      <c r="WGQ105" s="395"/>
      <c r="WGR105" s="392"/>
      <c r="WGS105" s="392"/>
      <c r="WGT105" s="392"/>
      <c r="WGU105" s="201"/>
      <c r="WGV105" s="397"/>
      <c r="WGW105" s="197" t="s">
        <v>121</v>
      </c>
      <c r="WGX105" s="198"/>
      <c r="WGY105" s="395"/>
      <c r="WGZ105" s="392"/>
      <c r="WHA105" s="392"/>
      <c r="WHB105" s="392"/>
      <c r="WHC105" s="201"/>
      <c r="WHD105" s="397"/>
      <c r="WHE105" s="197" t="s">
        <v>121</v>
      </c>
      <c r="WHF105" s="198"/>
      <c r="WHG105" s="395"/>
      <c r="WHH105" s="392"/>
      <c r="WHI105" s="392"/>
      <c r="WHJ105" s="392"/>
      <c r="WHK105" s="201"/>
      <c r="WHL105" s="397"/>
      <c r="WHM105" s="197" t="s">
        <v>121</v>
      </c>
      <c r="WHN105" s="198"/>
      <c r="WHO105" s="395"/>
      <c r="WHP105" s="392"/>
      <c r="WHQ105" s="392"/>
      <c r="WHR105" s="392"/>
      <c r="WHS105" s="201"/>
      <c r="WHT105" s="397"/>
      <c r="WHU105" s="197" t="s">
        <v>121</v>
      </c>
      <c r="WHV105" s="198"/>
      <c r="WHW105" s="395"/>
      <c r="WHX105" s="392"/>
      <c r="WHY105" s="392"/>
      <c r="WHZ105" s="392"/>
      <c r="WIA105" s="201"/>
      <c r="WIB105" s="397"/>
      <c r="WIC105" s="197" t="s">
        <v>121</v>
      </c>
      <c r="WID105" s="198"/>
      <c r="WIE105" s="395"/>
      <c r="WIF105" s="392"/>
      <c r="WIG105" s="392"/>
      <c r="WIH105" s="392"/>
      <c r="WII105" s="201"/>
      <c r="WIJ105" s="397"/>
      <c r="WIK105" s="197" t="s">
        <v>121</v>
      </c>
      <c r="WIL105" s="198"/>
      <c r="WIM105" s="395"/>
      <c r="WIN105" s="392"/>
      <c r="WIO105" s="392"/>
      <c r="WIP105" s="392"/>
      <c r="WIQ105" s="201"/>
      <c r="WIR105" s="397"/>
      <c r="WIS105" s="197" t="s">
        <v>121</v>
      </c>
      <c r="WIT105" s="198"/>
      <c r="WIU105" s="395"/>
      <c r="WIV105" s="392"/>
      <c r="WIW105" s="392"/>
      <c r="WIX105" s="392"/>
      <c r="WIY105" s="201"/>
      <c r="WIZ105" s="397"/>
      <c r="WJA105" s="197" t="s">
        <v>121</v>
      </c>
      <c r="WJB105" s="198"/>
      <c r="WJC105" s="395"/>
      <c r="WJD105" s="392"/>
      <c r="WJE105" s="392"/>
      <c r="WJF105" s="392"/>
      <c r="WJG105" s="201"/>
      <c r="WJH105" s="397"/>
      <c r="WJI105" s="197" t="s">
        <v>121</v>
      </c>
      <c r="WJJ105" s="198"/>
      <c r="WJK105" s="395"/>
      <c r="WJL105" s="392"/>
      <c r="WJM105" s="392"/>
      <c r="WJN105" s="392"/>
      <c r="WJO105" s="201"/>
      <c r="WJP105" s="397"/>
      <c r="WJQ105" s="197" t="s">
        <v>121</v>
      </c>
      <c r="WJR105" s="198"/>
      <c r="WJS105" s="395"/>
      <c r="WJT105" s="392"/>
      <c r="WJU105" s="392"/>
      <c r="WJV105" s="392"/>
      <c r="WJW105" s="201"/>
      <c r="WJX105" s="397"/>
      <c r="WJY105" s="197" t="s">
        <v>121</v>
      </c>
      <c r="WJZ105" s="198"/>
      <c r="WKA105" s="395"/>
      <c r="WKB105" s="392"/>
      <c r="WKC105" s="392"/>
      <c r="WKD105" s="392"/>
      <c r="WKE105" s="201"/>
      <c r="WKF105" s="397"/>
      <c r="WKG105" s="197" t="s">
        <v>121</v>
      </c>
      <c r="WKH105" s="198"/>
      <c r="WKI105" s="395"/>
      <c r="WKJ105" s="392"/>
      <c r="WKK105" s="392"/>
      <c r="WKL105" s="392"/>
      <c r="WKM105" s="201"/>
      <c r="WKN105" s="397"/>
      <c r="WKO105" s="197" t="s">
        <v>121</v>
      </c>
      <c r="WKP105" s="198"/>
      <c r="WKQ105" s="395"/>
      <c r="WKR105" s="392"/>
      <c r="WKS105" s="392"/>
      <c r="WKT105" s="392"/>
      <c r="WKU105" s="201"/>
      <c r="WKV105" s="397"/>
      <c r="WKW105" s="197" t="s">
        <v>121</v>
      </c>
      <c r="WKX105" s="198"/>
      <c r="WKY105" s="395"/>
      <c r="WKZ105" s="392"/>
      <c r="WLA105" s="392"/>
      <c r="WLB105" s="392"/>
      <c r="WLC105" s="201"/>
      <c r="WLD105" s="397"/>
      <c r="WLE105" s="197" t="s">
        <v>121</v>
      </c>
      <c r="WLF105" s="198"/>
      <c r="WLG105" s="395"/>
      <c r="WLH105" s="392"/>
      <c r="WLI105" s="392"/>
      <c r="WLJ105" s="392"/>
      <c r="WLK105" s="201"/>
      <c r="WLL105" s="397"/>
      <c r="WLM105" s="197" t="s">
        <v>121</v>
      </c>
      <c r="WLN105" s="198"/>
      <c r="WLO105" s="395"/>
      <c r="WLP105" s="392"/>
      <c r="WLQ105" s="392"/>
      <c r="WLR105" s="392"/>
      <c r="WLS105" s="201"/>
      <c r="WLT105" s="397"/>
      <c r="WLU105" s="197" t="s">
        <v>121</v>
      </c>
      <c r="WLV105" s="198"/>
      <c r="WLW105" s="395"/>
      <c r="WLX105" s="392"/>
      <c r="WLY105" s="392"/>
      <c r="WLZ105" s="392"/>
      <c r="WMA105" s="201"/>
      <c r="WMB105" s="397"/>
      <c r="WMC105" s="197" t="s">
        <v>121</v>
      </c>
      <c r="WMD105" s="198"/>
      <c r="WME105" s="395"/>
      <c r="WMF105" s="392"/>
      <c r="WMG105" s="392"/>
      <c r="WMH105" s="392"/>
      <c r="WMI105" s="201"/>
      <c r="WMJ105" s="397"/>
      <c r="WMK105" s="197" t="s">
        <v>121</v>
      </c>
      <c r="WML105" s="198"/>
      <c r="WMM105" s="395"/>
      <c r="WMN105" s="392"/>
      <c r="WMO105" s="392"/>
      <c r="WMP105" s="392"/>
      <c r="WMQ105" s="201"/>
      <c r="WMR105" s="397"/>
      <c r="WMS105" s="197" t="s">
        <v>121</v>
      </c>
      <c r="WMT105" s="198"/>
      <c r="WMU105" s="395"/>
      <c r="WMV105" s="392"/>
      <c r="WMW105" s="392"/>
      <c r="WMX105" s="392"/>
      <c r="WMY105" s="201"/>
      <c r="WMZ105" s="397"/>
      <c r="WNA105" s="197" t="s">
        <v>121</v>
      </c>
      <c r="WNB105" s="198"/>
      <c r="WNC105" s="395"/>
      <c r="WND105" s="392"/>
      <c r="WNE105" s="392"/>
      <c r="WNF105" s="392"/>
      <c r="WNG105" s="201"/>
      <c r="WNH105" s="397"/>
      <c r="WNI105" s="197" t="s">
        <v>121</v>
      </c>
      <c r="WNJ105" s="198"/>
      <c r="WNK105" s="395"/>
      <c r="WNL105" s="392"/>
      <c r="WNM105" s="392"/>
      <c r="WNN105" s="392"/>
      <c r="WNO105" s="201"/>
      <c r="WNP105" s="397"/>
      <c r="WNQ105" s="197" t="s">
        <v>121</v>
      </c>
      <c r="WNR105" s="198"/>
      <c r="WNS105" s="395"/>
      <c r="WNT105" s="392"/>
      <c r="WNU105" s="392"/>
      <c r="WNV105" s="392"/>
      <c r="WNW105" s="201"/>
      <c r="WNX105" s="397"/>
      <c r="WNY105" s="197" t="s">
        <v>121</v>
      </c>
      <c r="WNZ105" s="198"/>
      <c r="WOA105" s="395"/>
      <c r="WOB105" s="392"/>
      <c r="WOC105" s="392"/>
      <c r="WOD105" s="392"/>
      <c r="WOE105" s="201"/>
      <c r="WOF105" s="397"/>
      <c r="WOG105" s="197" t="s">
        <v>121</v>
      </c>
      <c r="WOH105" s="198"/>
      <c r="WOI105" s="395"/>
      <c r="WOJ105" s="392"/>
      <c r="WOK105" s="392"/>
      <c r="WOL105" s="392"/>
      <c r="WOM105" s="201"/>
      <c r="WON105" s="397"/>
      <c r="WOO105" s="197" t="s">
        <v>121</v>
      </c>
      <c r="WOP105" s="198"/>
      <c r="WOQ105" s="395"/>
      <c r="WOR105" s="392"/>
      <c r="WOS105" s="392"/>
      <c r="WOT105" s="392"/>
      <c r="WOU105" s="201"/>
      <c r="WOV105" s="397"/>
      <c r="WOW105" s="197" t="s">
        <v>121</v>
      </c>
      <c r="WOX105" s="198"/>
      <c r="WOY105" s="395"/>
      <c r="WOZ105" s="392"/>
      <c r="WPA105" s="392"/>
      <c r="WPB105" s="392"/>
      <c r="WPC105" s="201"/>
      <c r="WPD105" s="397"/>
      <c r="WPE105" s="197" t="s">
        <v>121</v>
      </c>
      <c r="WPF105" s="198"/>
      <c r="WPG105" s="395"/>
      <c r="WPH105" s="392"/>
      <c r="WPI105" s="392"/>
      <c r="WPJ105" s="392"/>
      <c r="WPK105" s="201"/>
      <c r="WPL105" s="397"/>
      <c r="WPM105" s="197" t="s">
        <v>121</v>
      </c>
      <c r="WPN105" s="198"/>
      <c r="WPO105" s="395"/>
      <c r="WPP105" s="392"/>
      <c r="WPQ105" s="392"/>
      <c r="WPR105" s="392"/>
      <c r="WPS105" s="201"/>
      <c r="WPT105" s="397"/>
      <c r="WPU105" s="197" t="s">
        <v>121</v>
      </c>
      <c r="WPV105" s="198"/>
      <c r="WPW105" s="395"/>
      <c r="WPX105" s="392"/>
      <c r="WPY105" s="392"/>
      <c r="WPZ105" s="392"/>
      <c r="WQA105" s="201"/>
      <c r="WQB105" s="397"/>
      <c r="WQC105" s="197" t="s">
        <v>121</v>
      </c>
      <c r="WQD105" s="198"/>
      <c r="WQE105" s="395"/>
      <c r="WQF105" s="392"/>
      <c r="WQG105" s="392"/>
      <c r="WQH105" s="392"/>
      <c r="WQI105" s="201"/>
      <c r="WQJ105" s="397"/>
      <c r="WQK105" s="197" t="s">
        <v>121</v>
      </c>
      <c r="WQL105" s="198"/>
      <c r="WQM105" s="395"/>
      <c r="WQN105" s="392"/>
      <c r="WQO105" s="392"/>
      <c r="WQP105" s="392"/>
      <c r="WQQ105" s="201"/>
      <c r="WQR105" s="397"/>
      <c r="WQS105" s="197" t="s">
        <v>121</v>
      </c>
      <c r="WQT105" s="198"/>
      <c r="WQU105" s="395"/>
      <c r="WQV105" s="392"/>
      <c r="WQW105" s="392"/>
      <c r="WQX105" s="392"/>
      <c r="WQY105" s="201"/>
      <c r="WQZ105" s="397"/>
      <c r="WRA105" s="197" t="s">
        <v>121</v>
      </c>
      <c r="WRB105" s="198"/>
      <c r="WRC105" s="395"/>
      <c r="WRD105" s="392"/>
      <c r="WRE105" s="392"/>
      <c r="WRF105" s="392"/>
      <c r="WRG105" s="201"/>
      <c r="WRH105" s="397"/>
      <c r="WRI105" s="197" t="s">
        <v>121</v>
      </c>
      <c r="WRJ105" s="198"/>
      <c r="WRK105" s="395"/>
      <c r="WRL105" s="392"/>
      <c r="WRM105" s="392"/>
      <c r="WRN105" s="392"/>
      <c r="WRO105" s="201"/>
      <c r="WRP105" s="397"/>
      <c r="WRQ105" s="197" t="s">
        <v>121</v>
      </c>
      <c r="WRR105" s="198"/>
      <c r="WRS105" s="395"/>
      <c r="WRT105" s="392"/>
      <c r="WRU105" s="392"/>
      <c r="WRV105" s="392"/>
      <c r="WRW105" s="201"/>
      <c r="WRX105" s="397"/>
      <c r="WRY105" s="197" t="s">
        <v>121</v>
      </c>
      <c r="WRZ105" s="198"/>
      <c r="WSA105" s="395"/>
      <c r="WSB105" s="392"/>
      <c r="WSC105" s="392"/>
      <c r="WSD105" s="392"/>
      <c r="WSE105" s="201"/>
      <c r="WSF105" s="397"/>
      <c r="WSG105" s="197" t="s">
        <v>121</v>
      </c>
      <c r="WSH105" s="198"/>
      <c r="WSI105" s="395"/>
      <c r="WSJ105" s="392"/>
      <c r="WSK105" s="392"/>
      <c r="WSL105" s="392"/>
      <c r="WSM105" s="201"/>
      <c r="WSN105" s="397"/>
      <c r="WSO105" s="197" t="s">
        <v>121</v>
      </c>
      <c r="WSP105" s="198"/>
      <c r="WSQ105" s="395"/>
      <c r="WSR105" s="392"/>
      <c r="WSS105" s="392"/>
      <c r="WST105" s="392"/>
      <c r="WSU105" s="201"/>
      <c r="WSV105" s="397"/>
      <c r="WSW105" s="197" t="s">
        <v>121</v>
      </c>
      <c r="WSX105" s="198"/>
      <c r="WSY105" s="395"/>
      <c r="WSZ105" s="392"/>
      <c r="WTA105" s="392"/>
      <c r="WTB105" s="392"/>
      <c r="WTC105" s="201"/>
      <c r="WTD105" s="397"/>
      <c r="WTE105" s="197" t="s">
        <v>121</v>
      </c>
      <c r="WTF105" s="198"/>
      <c r="WTG105" s="395"/>
      <c r="WTH105" s="392"/>
      <c r="WTI105" s="392"/>
      <c r="WTJ105" s="392"/>
      <c r="WTK105" s="201"/>
      <c r="WTL105" s="397"/>
      <c r="WTM105" s="197" t="s">
        <v>121</v>
      </c>
      <c r="WTN105" s="198"/>
      <c r="WTO105" s="395"/>
      <c r="WTP105" s="392"/>
      <c r="WTQ105" s="392"/>
      <c r="WTR105" s="392"/>
      <c r="WTS105" s="201"/>
      <c r="WTT105" s="397"/>
      <c r="WTU105" s="197" t="s">
        <v>121</v>
      </c>
      <c r="WTV105" s="198"/>
      <c r="WTW105" s="395"/>
      <c r="WTX105" s="392"/>
      <c r="WTY105" s="392"/>
      <c r="WTZ105" s="392"/>
      <c r="WUA105" s="201"/>
      <c r="WUB105" s="397"/>
      <c r="WUC105" s="197" t="s">
        <v>121</v>
      </c>
      <c r="WUD105" s="198"/>
      <c r="WUE105" s="395"/>
      <c r="WUF105" s="392"/>
      <c r="WUG105" s="392"/>
      <c r="WUH105" s="392"/>
      <c r="WUI105" s="201"/>
      <c r="WUJ105" s="397"/>
      <c r="WUK105" s="197" t="s">
        <v>121</v>
      </c>
      <c r="WUL105" s="198"/>
      <c r="WUM105" s="395"/>
      <c r="WUN105" s="392"/>
      <c r="WUO105" s="392"/>
      <c r="WUP105" s="392"/>
      <c r="WUQ105" s="201"/>
      <c r="WUR105" s="397"/>
      <c r="WUS105" s="197" t="s">
        <v>121</v>
      </c>
      <c r="WUT105" s="198"/>
      <c r="WUU105" s="395"/>
      <c r="WUV105" s="392"/>
      <c r="WUW105" s="392"/>
      <c r="WUX105" s="392"/>
      <c r="WUY105" s="201"/>
      <c r="WUZ105" s="397"/>
      <c r="WVA105" s="197" t="s">
        <v>121</v>
      </c>
      <c r="WVB105" s="198"/>
      <c r="WVC105" s="395"/>
      <c r="WVD105" s="392"/>
      <c r="WVE105" s="392"/>
      <c r="WVF105" s="392"/>
      <c r="WVG105" s="201"/>
      <c r="WVH105" s="397"/>
      <c r="WVI105" s="197" t="s">
        <v>121</v>
      </c>
      <c r="WVJ105" s="198"/>
      <c r="WVK105" s="395"/>
      <c r="WVL105" s="392"/>
      <c r="WVM105" s="392"/>
      <c r="WVN105" s="392"/>
      <c r="WVO105" s="201"/>
      <c r="WVP105" s="397"/>
      <c r="WVQ105" s="197" t="s">
        <v>121</v>
      </c>
      <c r="WVR105" s="198"/>
      <c r="WVS105" s="395"/>
      <c r="WVT105" s="392"/>
      <c r="WVU105" s="392"/>
      <c r="WVV105" s="392"/>
      <c r="WVW105" s="201"/>
      <c r="WVX105" s="397"/>
      <c r="WVY105" s="197" t="s">
        <v>121</v>
      </c>
      <c r="WVZ105" s="198"/>
      <c r="WWA105" s="395"/>
      <c r="WWB105" s="392"/>
      <c r="WWC105" s="392"/>
      <c r="WWD105" s="392"/>
      <c r="WWE105" s="201"/>
      <c r="WWF105" s="397"/>
      <c r="WWG105" s="197" t="s">
        <v>121</v>
      </c>
      <c r="WWH105" s="198"/>
      <c r="WWI105" s="395"/>
      <c r="WWJ105" s="392"/>
      <c r="WWK105" s="392"/>
      <c r="WWL105" s="392"/>
      <c r="WWM105" s="201"/>
      <c r="WWN105" s="397"/>
      <c r="WWO105" s="197" t="s">
        <v>121</v>
      </c>
      <c r="WWP105" s="198"/>
      <c r="WWQ105" s="395"/>
      <c r="WWR105" s="392"/>
      <c r="WWS105" s="392"/>
      <c r="WWT105" s="392"/>
      <c r="WWU105" s="201"/>
      <c r="WWV105" s="397"/>
      <c r="WWW105" s="197" t="s">
        <v>121</v>
      </c>
      <c r="WWX105" s="198"/>
      <c r="WWY105" s="395"/>
      <c r="WWZ105" s="392"/>
      <c r="WXA105" s="392"/>
      <c r="WXB105" s="392"/>
      <c r="WXC105" s="201"/>
      <c r="WXD105" s="397"/>
      <c r="WXE105" s="197" t="s">
        <v>121</v>
      </c>
      <c r="WXF105" s="198"/>
      <c r="WXG105" s="395"/>
      <c r="WXH105" s="392"/>
      <c r="WXI105" s="392"/>
      <c r="WXJ105" s="392"/>
      <c r="WXK105" s="201"/>
      <c r="WXL105" s="397"/>
      <c r="WXM105" s="197" t="s">
        <v>121</v>
      </c>
      <c r="WXN105" s="198"/>
      <c r="WXO105" s="395"/>
      <c r="WXP105" s="392"/>
      <c r="WXQ105" s="392"/>
      <c r="WXR105" s="392"/>
      <c r="WXS105" s="201"/>
      <c r="WXT105" s="397"/>
      <c r="WXU105" s="197" t="s">
        <v>121</v>
      </c>
      <c r="WXV105" s="198"/>
      <c r="WXW105" s="395"/>
      <c r="WXX105" s="392"/>
      <c r="WXY105" s="392"/>
      <c r="WXZ105" s="392"/>
      <c r="WYA105" s="201"/>
      <c r="WYB105" s="397"/>
      <c r="WYC105" s="197" t="s">
        <v>121</v>
      </c>
      <c r="WYD105" s="198"/>
      <c r="WYE105" s="395"/>
      <c r="WYF105" s="392"/>
      <c r="WYG105" s="392"/>
      <c r="WYH105" s="392"/>
      <c r="WYI105" s="201"/>
      <c r="WYJ105" s="397"/>
      <c r="WYK105" s="197" t="s">
        <v>121</v>
      </c>
      <c r="WYL105" s="198"/>
      <c r="WYM105" s="395"/>
      <c r="WYN105" s="392"/>
      <c r="WYO105" s="392"/>
      <c r="WYP105" s="392"/>
      <c r="WYQ105" s="201"/>
      <c r="WYR105" s="397"/>
      <c r="WYS105" s="197" t="s">
        <v>121</v>
      </c>
      <c r="WYT105" s="198"/>
      <c r="WYU105" s="395"/>
      <c r="WYV105" s="392"/>
      <c r="WYW105" s="392"/>
      <c r="WYX105" s="392"/>
      <c r="WYY105" s="201"/>
      <c r="WYZ105" s="397"/>
      <c r="WZA105" s="197" t="s">
        <v>121</v>
      </c>
      <c r="WZB105" s="198"/>
      <c r="WZC105" s="395"/>
      <c r="WZD105" s="392"/>
      <c r="WZE105" s="392"/>
      <c r="WZF105" s="392"/>
      <c r="WZG105" s="201"/>
      <c r="WZH105" s="397"/>
      <c r="WZI105" s="197" t="s">
        <v>121</v>
      </c>
      <c r="WZJ105" s="198"/>
      <c r="WZK105" s="395"/>
      <c r="WZL105" s="392"/>
      <c r="WZM105" s="392"/>
      <c r="WZN105" s="392"/>
      <c r="WZO105" s="201"/>
      <c r="WZP105" s="397"/>
      <c r="WZQ105" s="197" t="s">
        <v>121</v>
      </c>
      <c r="WZR105" s="198"/>
      <c r="WZS105" s="395"/>
      <c r="WZT105" s="392"/>
      <c r="WZU105" s="392"/>
      <c r="WZV105" s="392"/>
      <c r="WZW105" s="201"/>
      <c r="WZX105" s="397"/>
      <c r="WZY105" s="197" t="s">
        <v>121</v>
      </c>
      <c r="WZZ105" s="198"/>
      <c r="XAA105" s="395"/>
      <c r="XAB105" s="392"/>
      <c r="XAC105" s="392"/>
      <c r="XAD105" s="392"/>
      <c r="XAE105" s="201"/>
      <c r="XAF105" s="397"/>
      <c r="XAG105" s="197" t="s">
        <v>121</v>
      </c>
      <c r="XAH105" s="198"/>
      <c r="XAI105" s="395"/>
      <c r="XAJ105" s="392"/>
      <c r="XAK105" s="392"/>
      <c r="XAL105" s="392"/>
      <c r="XAM105" s="201"/>
      <c r="XAN105" s="397"/>
      <c r="XAO105" s="197" t="s">
        <v>121</v>
      </c>
      <c r="XAP105" s="198"/>
      <c r="XAQ105" s="395"/>
      <c r="XAR105" s="392"/>
      <c r="XAS105" s="392"/>
      <c r="XAT105" s="392"/>
      <c r="XAU105" s="201"/>
      <c r="XAV105" s="397"/>
      <c r="XAW105" s="197" t="s">
        <v>121</v>
      </c>
      <c r="XAX105" s="198"/>
      <c r="XAY105" s="395"/>
      <c r="XAZ105" s="392"/>
      <c r="XBA105" s="392"/>
      <c r="XBB105" s="392"/>
      <c r="XBC105" s="201"/>
      <c r="XBD105" s="397"/>
      <c r="XBE105" s="197" t="s">
        <v>121</v>
      </c>
      <c r="XBF105" s="198"/>
      <c r="XBG105" s="395"/>
      <c r="XBH105" s="392"/>
      <c r="XBI105" s="392"/>
      <c r="XBJ105" s="392"/>
      <c r="XBK105" s="201"/>
      <c r="XBL105" s="397"/>
      <c r="XBM105" s="197" t="s">
        <v>121</v>
      </c>
      <c r="XBN105" s="198"/>
      <c r="XBO105" s="395"/>
      <c r="XBP105" s="392"/>
      <c r="XBQ105" s="392"/>
      <c r="XBR105" s="392"/>
      <c r="XBS105" s="201"/>
      <c r="XBT105" s="397"/>
      <c r="XBU105" s="197" t="s">
        <v>121</v>
      </c>
      <c r="XBV105" s="198"/>
      <c r="XBW105" s="395"/>
      <c r="XBX105" s="392"/>
      <c r="XBY105" s="392"/>
      <c r="XBZ105" s="392"/>
      <c r="XCA105" s="201"/>
      <c r="XCB105" s="397"/>
      <c r="XCC105" s="197" t="s">
        <v>121</v>
      </c>
      <c r="XCD105" s="198"/>
      <c r="XCE105" s="395"/>
      <c r="XCF105" s="392"/>
      <c r="XCG105" s="392"/>
      <c r="XCH105" s="392"/>
      <c r="XCI105" s="201"/>
      <c r="XCJ105" s="397"/>
      <c r="XCK105" s="197" t="s">
        <v>121</v>
      </c>
      <c r="XCL105" s="198"/>
      <c r="XCM105" s="395"/>
      <c r="XCN105" s="392"/>
      <c r="XCO105" s="392"/>
      <c r="XCP105" s="392"/>
      <c r="XCQ105" s="201"/>
      <c r="XCR105" s="397"/>
      <c r="XCS105" s="197" t="s">
        <v>121</v>
      </c>
      <c r="XCT105" s="198"/>
      <c r="XCU105" s="395"/>
      <c r="XCV105" s="392"/>
      <c r="XCW105" s="392"/>
      <c r="XCX105" s="392"/>
      <c r="XCY105" s="201"/>
      <c r="XCZ105" s="397"/>
      <c r="XDA105" s="197" t="s">
        <v>121</v>
      </c>
      <c r="XDB105" s="198"/>
      <c r="XDC105" s="395"/>
      <c r="XDD105" s="392"/>
      <c r="XDE105" s="392"/>
      <c r="XDF105" s="392"/>
      <c r="XDG105" s="201"/>
      <c r="XDH105" s="397"/>
      <c r="XDI105" s="197" t="s">
        <v>121</v>
      </c>
      <c r="XDJ105" s="198"/>
      <c r="XDK105" s="395"/>
      <c r="XDL105" s="392"/>
      <c r="XDM105" s="392"/>
      <c r="XDN105" s="392"/>
      <c r="XDO105" s="201"/>
      <c r="XDP105" s="397"/>
      <c r="XDQ105" s="197" t="s">
        <v>121</v>
      </c>
      <c r="XDR105" s="198"/>
      <c r="XDS105" s="395"/>
      <c r="XDT105" s="392"/>
      <c r="XDU105" s="392"/>
      <c r="XDV105" s="392"/>
      <c r="XDW105" s="201"/>
      <c r="XDX105" s="397"/>
      <c r="XDY105" s="197" t="s">
        <v>121</v>
      </c>
      <c r="XDZ105" s="198"/>
      <c r="XEA105" s="395"/>
      <c r="XEB105" s="392"/>
      <c r="XEC105" s="392"/>
      <c r="XED105" s="392"/>
      <c r="XEE105" s="201"/>
      <c r="XEF105" s="397"/>
      <c r="XEG105" s="197" t="s">
        <v>121</v>
      </c>
      <c r="XEH105" s="198"/>
      <c r="XEI105" s="395"/>
      <c r="XEJ105" s="392"/>
      <c r="XEK105" s="392"/>
      <c r="XEL105" s="392"/>
      <c r="XEM105" s="201"/>
      <c r="XEN105" s="397"/>
      <c r="XEO105" s="197" t="s">
        <v>121</v>
      </c>
      <c r="XEP105" s="198"/>
      <c r="XEQ105" s="395"/>
      <c r="XER105" s="392"/>
      <c r="XES105" s="392"/>
      <c r="XET105" s="392"/>
      <c r="XEU105" s="201"/>
      <c r="XEV105" s="397"/>
      <c r="XEW105" s="197" t="s">
        <v>121</v>
      </c>
      <c r="XEX105" s="198"/>
      <c r="XEY105" s="395"/>
      <c r="XEZ105" s="392"/>
      <c r="XFA105" s="392"/>
      <c r="XFB105" s="392"/>
      <c r="XFC105" s="201"/>
      <c r="XFD105" s="397"/>
    </row>
    <row r="106" spans="1:16384" s="203" customFormat="1" ht="16.350000000000001" customHeight="1" thickBot="1" x14ac:dyDescent="0.3">
      <c r="A106" s="83" t="s">
        <v>98</v>
      </c>
      <c r="B106" s="360"/>
      <c r="C106" s="360"/>
      <c r="D106" s="360"/>
      <c r="E106" s="360"/>
      <c r="F106" s="360"/>
      <c r="G106" s="406"/>
      <c r="H106" s="297"/>
    </row>
    <row r="107" spans="1:16384" s="203" customFormat="1" ht="14.25" customHeight="1" x14ac:dyDescent="0.25">
      <c r="A107" s="361"/>
      <c r="B107" s="362"/>
      <c r="C107" s="362"/>
      <c r="D107" s="362"/>
      <c r="E107" s="362"/>
      <c r="F107" s="363"/>
      <c r="G107" s="84" t="s">
        <v>99</v>
      </c>
      <c r="H107" s="289"/>
    </row>
    <row r="108" spans="1:16384" s="42" customFormat="1" ht="18.75" x14ac:dyDescent="0.3">
      <c r="A108" s="86" t="s">
        <v>145</v>
      </c>
      <c r="B108" s="98"/>
      <c r="C108" s="98"/>
      <c r="D108" s="98"/>
      <c r="E108" s="98"/>
      <c r="F108" s="102"/>
      <c r="G108" s="89">
        <f>(G97+G101)-G105</f>
        <v>0</v>
      </c>
      <c r="H108" s="290"/>
    </row>
    <row r="109" spans="1:16384" s="203" customFormat="1" x14ac:dyDescent="0.25">
      <c r="A109" s="364"/>
      <c r="D109" s="365"/>
      <c r="E109" s="366"/>
      <c r="G109" s="365"/>
      <c r="H109" s="298"/>
    </row>
    <row r="110" spans="1:16384" s="203" customFormat="1" x14ac:dyDescent="0.25">
      <c r="A110" s="364"/>
      <c r="D110" s="365"/>
      <c r="E110" s="366"/>
      <c r="G110" s="365"/>
      <c r="H110" s="298"/>
    </row>
    <row r="111" spans="1:16384" s="203" customFormat="1" x14ac:dyDescent="0.25">
      <c r="A111" s="364"/>
      <c r="D111" s="365"/>
      <c r="E111" s="366"/>
      <c r="G111" s="365"/>
      <c r="H111" s="298"/>
    </row>
    <row r="112" spans="1:16384" s="203" customFormat="1" x14ac:dyDescent="0.25">
      <c r="A112" s="364"/>
      <c r="D112" s="365"/>
      <c r="E112" s="366"/>
      <c r="G112" s="365"/>
      <c r="H112" s="298"/>
    </row>
    <row r="113" x14ac:dyDescent="0.25"/>
    <row r="114" x14ac:dyDescent="0.25"/>
  </sheetData>
  <mergeCells count="4095">
    <mergeCell ref="AW103:AX103"/>
    <mergeCell ref="BE103:BF103"/>
    <mergeCell ref="BM103:BN103"/>
    <mergeCell ref="BU103:BV103"/>
    <mergeCell ref="CC103:CD103"/>
    <mergeCell ref="CK103:CL103"/>
    <mergeCell ref="A103:B103"/>
    <mergeCell ref="I103:J103"/>
    <mergeCell ref="Q103:R103"/>
    <mergeCell ref="Y103:Z103"/>
    <mergeCell ref="AG103:AH103"/>
    <mergeCell ref="AO103:AP103"/>
    <mergeCell ref="GK103:GL103"/>
    <mergeCell ref="GS103:GT103"/>
    <mergeCell ref="HA103:HB103"/>
    <mergeCell ref="HI103:HJ103"/>
    <mergeCell ref="HQ103:HR103"/>
    <mergeCell ref="HY103:HZ103"/>
    <mergeCell ref="EO103:EP103"/>
    <mergeCell ref="EW103:EX103"/>
    <mergeCell ref="FE103:FF103"/>
    <mergeCell ref="FM103:FN103"/>
    <mergeCell ref="FU103:FV103"/>
    <mergeCell ref="GC103:GD103"/>
    <mergeCell ref="CS103:CT103"/>
    <mergeCell ref="DA103:DB103"/>
    <mergeCell ref="DI103:DJ103"/>
    <mergeCell ref="DQ103:DR103"/>
    <mergeCell ref="DY103:DZ103"/>
    <mergeCell ref="EG103:EH103"/>
    <mergeCell ref="LY103:LZ103"/>
    <mergeCell ref="MG103:MH103"/>
    <mergeCell ref="MO103:MP103"/>
    <mergeCell ref="MW103:MX103"/>
    <mergeCell ref="NE103:NF103"/>
    <mergeCell ref="NM103:NN103"/>
    <mergeCell ref="KC103:KD103"/>
    <mergeCell ref="KK103:KL103"/>
    <mergeCell ref="KS103:KT103"/>
    <mergeCell ref="LA103:LB103"/>
    <mergeCell ref="LI103:LJ103"/>
    <mergeCell ref="LQ103:LR103"/>
    <mergeCell ref="IG103:IH103"/>
    <mergeCell ref="IO103:IP103"/>
    <mergeCell ref="IW103:IX103"/>
    <mergeCell ref="JE103:JF103"/>
    <mergeCell ref="JM103:JN103"/>
    <mergeCell ref="JU103:JV103"/>
    <mergeCell ref="RM103:RN103"/>
    <mergeCell ref="RU103:RV103"/>
    <mergeCell ref="SC103:SD103"/>
    <mergeCell ref="SK103:SL103"/>
    <mergeCell ref="SS103:ST103"/>
    <mergeCell ref="TA103:TB103"/>
    <mergeCell ref="PQ103:PR103"/>
    <mergeCell ref="PY103:PZ103"/>
    <mergeCell ref="QG103:QH103"/>
    <mergeCell ref="QO103:QP103"/>
    <mergeCell ref="QW103:QX103"/>
    <mergeCell ref="RE103:RF103"/>
    <mergeCell ref="NU103:NV103"/>
    <mergeCell ref="OC103:OD103"/>
    <mergeCell ref="OK103:OL103"/>
    <mergeCell ref="OS103:OT103"/>
    <mergeCell ref="PA103:PB103"/>
    <mergeCell ref="PI103:PJ103"/>
    <mergeCell ref="XA103:XB103"/>
    <mergeCell ref="XI103:XJ103"/>
    <mergeCell ref="XQ103:XR103"/>
    <mergeCell ref="XY103:XZ103"/>
    <mergeCell ref="YG103:YH103"/>
    <mergeCell ref="YO103:YP103"/>
    <mergeCell ref="VE103:VF103"/>
    <mergeCell ref="VM103:VN103"/>
    <mergeCell ref="VU103:VV103"/>
    <mergeCell ref="WC103:WD103"/>
    <mergeCell ref="WK103:WL103"/>
    <mergeCell ref="WS103:WT103"/>
    <mergeCell ref="TI103:TJ103"/>
    <mergeCell ref="TQ103:TR103"/>
    <mergeCell ref="TY103:TZ103"/>
    <mergeCell ref="UG103:UH103"/>
    <mergeCell ref="UO103:UP103"/>
    <mergeCell ref="UW103:UX103"/>
    <mergeCell ref="ACO103:ACP103"/>
    <mergeCell ref="ACW103:ACX103"/>
    <mergeCell ref="ADE103:ADF103"/>
    <mergeCell ref="ADM103:ADN103"/>
    <mergeCell ref="ADU103:ADV103"/>
    <mergeCell ref="AEC103:AED103"/>
    <mergeCell ref="AAS103:AAT103"/>
    <mergeCell ref="ABA103:ABB103"/>
    <mergeCell ref="ABI103:ABJ103"/>
    <mergeCell ref="ABQ103:ABR103"/>
    <mergeCell ref="ABY103:ABZ103"/>
    <mergeCell ref="ACG103:ACH103"/>
    <mergeCell ref="YW103:YX103"/>
    <mergeCell ref="ZE103:ZF103"/>
    <mergeCell ref="ZM103:ZN103"/>
    <mergeCell ref="ZU103:ZV103"/>
    <mergeCell ref="AAC103:AAD103"/>
    <mergeCell ref="AAK103:AAL103"/>
    <mergeCell ref="AIC103:AID103"/>
    <mergeCell ref="AIK103:AIL103"/>
    <mergeCell ref="AIS103:AIT103"/>
    <mergeCell ref="AJA103:AJB103"/>
    <mergeCell ref="AJI103:AJJ103"/>
    <mergeCell ref="AJQ103:AJR103"/>
    <mergeCell ref="AGG103:AGH103"/>
    <mergeCell ref="AGO103:AGP103"/>
    <mergeCell ref="AGW103:AGX103"/>
    <mergeCell ref="AHE103:AHF103"/>
    <mergeCell ref="AHM103:AHN103"/>
    <mergeCell ref="AHU103:AHV103"/>
    <mergeCell ref="AEK103:AEL103"/>
    <mergeCell ref="AES103:AET103"/>
    <mergeCell ref="AFA103:AFB103"/>
    <mergeCell ref="AFI103:AFJ103"/>
    <mergeCell ref="AFQ103:AFR103"/>
    <mergeCell ref="AFY103:AFZ103"/>
    <mergeCell ref="ANQ103:ANR103"/>
    <mergeCell ref="ANY103:ANZ103"/>
    <mergeCell ref="AOG103:AOH103"/>
    <mergeCell ref="AOO103:AOP103"/>
    <mergeCell ref="AOW103:AOX103"/>
    <mergeCell ref="APE103:APF103"/>
    <mergeCell ref="ALU103:ALV103"/>
    <mergeCell ref="AMC103:AMD103"/>
    <mergeCell ref="AMK103:AML103"/>
    <mergeCell ref="AMS103:AMT103"/>
    <mergeCell ref="ANA103:ANB103"/>
    <mergeCell ref="ANI103:ANJ103"/>
    <mergeCell ref="AJY103:AJZ103"/>
    <mergeCell ref="AKG103:AKH103"/>
    <mergeCell ref="AKO103:AKP103"/>
    <mergeCell ref="AKW103:AKX103"/>
    <mergeCell ref="ALE103:ALF103"/>
    <mergeCell ref="ALM103:ALN103"/>
    <mergeCell ref="ATE103:ATF103"/>
    <mergeCell ref="ATM103:ATN103"/>
    <mergeCell ref="ATU103:ATV103"/>
    <mergeCell ref="AUC103:AUD103"/>
    <mergeCell ref="AUK103:AUL103"/>
    <mergeCell ref="AUS103:AUT103"/>
    <mergeCell ref="ARI103:ARJ103"/>
    <mergeCell ref="ARQ103:ARR103"/>
    <mergeCell ref="ARY103:ARZ103"/>
    <mergeCell ref="ASG103:ASH103"/>
    <mergeCell ref="ASO103:ASP103"/>
    <mergeCell ref="ASW103:ASX103"/>
    <mergeCell ref="APM103:APN103"/>
    <mergeCell ref="APU103:APV103"/>
    <mergeCell ref="AQC103:AQD103"/>
    <mergeCell ref="AQK103:AQL103"/>
    <mergeCell ref="AQS103:AQT103"/>
    <mergeCell ref="ARA103:ARB103"/>
    <mergeCell ref="AYS103:AYT103"/>
    <mergeCell ref="AZA103:AZB103"/>
    <mergeCell ref="AZI103:AZJ103"/>
    <mergeCell ref="AZQ103:AZR103"/>
    <mergeCell ref="AZY103:AZZ103"/>
    <mergeCell ref="BAG103:BAH103"/>
    <mergeCell ref="AWW103:AWX103"/>
    <mergeCell ref="AXE103:AXF103"/>
    <mergeCell ref="AXM103:AXN103"/>
    <mergeCell ref="AXU103:AXV103"/>
    <mergeCell ref="AYC103:AYD103"/>
    <mergeCell ref="AYK103:AYL103"/>
    <mergeCell ref="AVA103:AVB103"/>
    <mergeCell ref="AVI103:AVJ103"/>
    <mergeCell ref="AVQ103:AVR103"/>
    <mergeCell ref="AVY103:AVZ103"/>
    <mergeCell ref="AWG103:AWH103"/>
    <mergeCell ref="AWO103:AWP103"/>
    <mergeCell ref="BEG103:BEH103"/>
    <mergeCell ref="BEO103:BEP103"/>
    <mergeCell ref="BEW103:BEX103"/>
    <mergeCell ref="BFE103:BFF103"/>
    <mergeCell ref="BFM103:BFN103"/>
    <mergeCell ref="BFU103:BFV103"/>
    <mergeCell ref="BCK103:BCL103"/>
    <mergeCell ref="BCS103:BCT103"/>
    <mergeCell ref="BDA103:BDB103"/>
    <mergeCell ref="BDI103:BDJ103"/>
    <mergeCell ref="BDQ103:BDR103"/>
    <mergeCell ref="BDY103:BDZ103"/>
    <mergeCell ref="BAO103:BAP103"/>
    <mergeCell ref="BAW103:BAX103"/>
    <mergeCell ref="BBE103:BBF103"/>
    <mergeCell ref="BBM103:BBN103"/>
    <mergeCell ref="BBU103:BBV103"/>
    <mergeCell ref="BCC103:BCD103"/>
    <mergeCell ref="BJU103:BJV103"/>
    <mergeCell ref="BKC103:BKD103"/>
    <mergeCell ref="BKK103:BKL103"/>
    <mergeCell ref="BKS103:BKT103"/>
    <mergeCell ref="BLA103:BLB103"/>
    <mergeCell ref="BLI103:BLJ103"/>
    <mergeCell ref="BHY103:BHZ103"/>
    <mergeCell ref="BIG103:BIH103"/>
    <mergeCell ref="BIO103:BIP103"/>
    <mergeCell ref="BIW103:BIX103"/>
    <mergeCell ref="BJE103:BJF103"/>
    <mergeCell ref="BJM103:BJN103"/>
    <mergeCell ref="BGC103:BGD103"/>
    <mergeCell ref="BGK103:BGL103"/>
    <mergeCell ref="BGS103:BGT103"/>
    <mergeCell ref="BHA103:BHB103"/>
    <mergeCell ref="BHI103:BHJ103"/>
    <mergeCell ref="BHQ103:BHR103"/>
    <mergeCell ref="BPI103:BPJ103"/>
    <mergeCell ref="BPQ103:BPR103"/>
    <mergeCell ref="BPY103:BPZ103"/>
    <mergeCell ref="BQG103:BQH103"/>
    <mergeCell ref="BQO103:BQP103"/>
    <mergeCell ref="BQW103:BQX103"/>
    <mergeCell ref="BNM103:BNN103"/>
    <mergeCell ref="BNU103:BNV103"/>
    <mergeCell ref="BOC103:BOD103"/>
    <mergeCell ref="BOK103:BOL103"/>
    <mergeCell ref="BOS103:BOT103"/>
    <mergeCell ref="BPA103:BPB103"/>
    <mergeCell ref="BLQ103:BLR103"/>
    <mergeCell ref="BLY103:BLZ103"/>
    <mergeCell ref="BMG103:BMH103"/>
    <mergeCell ref="BMO103:BMP103"/>
    <mergeCell ref="BMW103:BMX103"/>
    <mergeCell ref="BNE103:BNF103"/>
    <mergeCell ref="BUW103:BUX103"/>
    <mergeCell ref="BVE103:BVF103"/>
    <mergeCell ref="BVM103:BVN103"/>
    <mergeCell ref="BVU103:BVV103"/>
    <mergeCell ref="BWC103:BWD103"/>
    <mergeCell ref="BWK103:BWL103"/>
    <mergeCell ref="BTA103:BTB103"/>
    <mergeCell ref="BTI103:BTJ103"/>
    <mergeCell ref="BTQ103:BTR103"/>
    <mergeCell ref="BTY103:BTZ103"/>
    <mergeCell ref="BUG103:BUH103"/>
    <mergeCell ref="BUO103:BUP103"/>
    <mergeCell ref="BRE103:BRF103"/>
    <mergeCell ref="BRM103:BRN103"/>
    <mergeCell ref="BRU103:BRV103"/>
    <mergeCell ref="BSC103:BSD103"/>
    <mergeCell ref="BSK103:BSL103"/>
    <mergeCell ref="BSS103:BST103"/>
    <mergeCell ref="CAK103:CAL103"/>
    <mergeCell ref="CAS103:CAT103"/>
    <mergeCell ref="CBA103:CBB103"/>
    <mergeCell ref="CBI103:CBJ103"/>
    <mergeCell ref="CBQ103:CBR103"/>
    <mergeCell ref="CBY103:CBZ103"/>
    <mergeCell ref="BYO103:BYP103"/>
    <mergeCell ref="BYW103:BYX103"/>
    <mergeCell ref="BZE103:BZF103"/>
    <mergeCell ref="BZM103:BZN103"/>
    <mergeCell ref="BZU103:BZV103"/>
    <mergeCell ref="CAC103:CAD103"/>
    <mergeCell ref="BWS103:BWT103"/>
    <mergeCell ref="BXA103:BXB103"/>
    <mergeCell ref="BXI103:BXJ103"/>
    <mergeCell ref="BXQ103:BXR103"/>
    <mergeCell ref="BXY103:BXZ103"/>
    <mergeCell ref="BYG103:BYH103"/>
    <mergeCell ref="CFY103:CFZ103"/>
    <mergeCell ref="CGG103:CGH103"/>
    <mergeCell ref="CGO103:CGP103"/>
    <mergeCell ref="CGW103:CGX103"/>
    <mergeCell ref="CHE103:CHF103"/>
    <mergeCell ref="CHM103:CHN103"/>
    <mergeCell ref="CEC103:CED103"/>
    <mergeCell ref="CEK103:CEL103"/>
    <mergeCell ref="CES103:CET103"/>
    <mergeCell ref="CFA103:CFB103"/>
    <mergeCell ref="CFI103:CFJ103"/>
    <mergeCell ref="CFQ103:CFR103"/>
    <mergeCell ref="CCG103:CCH103"/>
    <mergeCell ref="CCO103:CCP103"/>
    <mergeCell ref="CCW103:CCX103"/>
    <mergeCell ref="CDE103:CDF103"/>
    <mergeCell ref="CDM103:CDN103"/>
    <mergeCell ref="CDU103:CDV103"/>
    <mergeCell ref="CLM103:CLN103"/>
    <mergeCell ref="CLU103:CLV103"/>
    <mergeCell ref="CMC103:CMD103"/>
    <mergeCell ref="CMK103:CML103"/>
    <mergeCell ref="CMS103:CMT103"/>
    <mergeCell ref="CNA103:CNB103"/>
    <mergeCell ref="CJQ103:CJR103"/>
    <mergeCell ref="CJY103:CJZ103"/>
    <mergeCell ref="CKG103:CKH103"/>
    <mergeCell ref="CKO103:CKP103"/>
    <mergeCell ref="CKW103:CKX103"/>
    <mergeCell ref="CLE103:CLF103"/>
    <mergeCell ref="CHU103:CHV103"/>
    <mergeCell ref="CIC103:CID103"/>
    <mergeCell ref="CIK103:CIL103"/>
    <mergeCell ref="CIS103:CIT103"/>
    <mergeCell ref="CJA103:CJB103"/>
    <mergeCell ref="CJI103:CJJ103"/>
    <mergeCell ref="CRA103:CRB103"/>
    <mergeCell ref="CRI103:CRJ103"/>
    <mergeCell ref="CRQ103:CRR103"/>
    <mergeCell ref="CRY103:CRZ103"/>
    <mergeCell ref="CSG103:CSH103"/>
    <mergeCell ref="CSO103:CSP103"/>
    <mergeCell ref="CPE103:CPF103"/>
    <mergeCell ref="CPM103:CPN103"/>
    <mergeCell ref="CPU103:CPV103"/>
    <mergeCell ref="CQC103:CQD103"/>
    <mergeCell ref="CQK103:CQL103"/>
    <mergeCell ref="CQS103:CQT103"/>
    <mergeCell ref="CNI103:CNJ103"/>
    <mergeCell ref="CNQ103:CNR103"/>
    <mergeCell ref="CNY103:CNZ103"/>
    <mergeCell ref="COG103:COH103"/>
    <mergeCell ref="COO103:COP103"/>
    <mergeCell ref="COW103:COX103"/>
    <mergeCell ref="CWO103:CWP103"/>
    <mergeCell ref="CWW103:CWX103"/>
    <mergeCell ref="CXE103:CXF103"/>
    <mergeCell ref="CXM103:CXN103"/>
    <mergeCell ref="CXU103:CXV103"/>
    <mergeCell ref="CYC103:CYD103"/>
    <mergeCell ref="CUS103:CUT103"/>
    <mergeCell ref="CVA103:CVB103"/>
    <mergeCell ref="CVI103:CVJ103"/>
    <mergeCell ref="CVQ103:CVR103"/>
    <mergeCell ref="CVY103:CVZ103"/>
    <mergeCell ref="CWG103:CWH103"/>
    <mergeCell ref="CSW103:CSX103"/>
    <mergeCell ref="CTE103:CTF103"/>
    <mergeCell ref="CTM103:CTN103"/>
    <mergeCell ref="CTU103:CTV103"/>
    <mergeCell ref="CUC103:CUD103"/>
    <mergeCell ref="CUK103:CUL103"/>
    <mergeCell ref="DCC103:DCD103"/>
    <mergeCell ref="DCK103:DCL103"/>
    <mergeCell ref="DCS103:DCT103"/>
    <mergeCell ref="DDA103:DDB103"/>
    <mergeCell ref="DDI103:DDJ103"/>
    <mergeCell ref="DDQ103:DDR103"/>
    <mergeCell ref="DAG103:DAH103"/>
    <mergeCell ref="DAO103:DAP103"/>
    <mergeCell ref="DAW103:DAX103"/>
    <mergeCell ref="DBE103:DBF103"/>
    <mergeCell ref="DBM103:DBN103"/>
    <mergeCell ref="DBU103:DBV103"/>
    <mergeCell ref="CYK103:CYL103"/>
    <mergeCell ref="CYS103:CYT103"/>
    <mergeCell ref="CZA103:CZB103"/>
    <mergeCell ref="CZI103:CZJ103"/>
    <mergeCell ref="CZQ103:CZR103"/>
    <mergeCell ref="CZY103:CZZ103"/>
    <mergeCell ref="DHQ103:DHR103"/>
    <mergeCell ref="DHY103:DHZ103"/>
    <mergeCell ref="DIG103:DIH103"/>
    <mergeCell ref="DIO103:DIP103"/>
    <mergeCell ref="DIW103:DIX103"/>
    <mergeCell ref="DJE103:DJF103"/>
    <mergeCell ref="DFU103:DFV103"/>
    <mergeCell ref="DGC103:DGD103"/>
    <mergeCell ref="DGK103:DGL103"/>
    <mergeCell ref="DGS103:DGT103"/>
    <mergeCell ref="DHA103:DHB103"/>
    <mergeCell ref="DHI103:DHJ103"/>
    <mergeCell ref="DDY103:DDZ103"/>
    <mergeCell ref="DEG103:DEH103"/>
    <mergeCell ref="DEO103:DEP103"/>
    <mergeCell ref="DEW103:DEX103"/>
    <mergeCell ref="DFE103:DFF103"/>
    <mergeCell ref="DFM103:DFN103"/>
    <mergeCell ref="DNE103:DNF103"/>
    <mergeCell ref="DNM103:DNN103"/>
    <mergeCell ref="DNU103:DNV103"/>
    <mergeCell ref="DOC103:DOD103"/>
    <mergeCell ref="DOK103:DOL103"/>
    <mergeCell ref="DOS103:DOT103"/>
    <mergeCell ref="DLI103:DLJ103"/>
    <mergeCell ref="DLQ103:DLR103"/>
    <mergeCell ref="DLY103:DLZ103"/>
    <mergeCell ref="DMG103:DMH103"/>
    <mergeCell ref="DMO103:DMP103"/>
    <mergeCell ref="DMW103:DMX103"/>
    <mergeCell ref="DJM103:DJN103"/>
    <mergeCell ref="DJU103:DJV103"/>
    <mergeCell ref="DKC103:DKD103"/>
    <mergeCell ref="DKK103:DKL103"/>
    <mergeCell ref="DKS103:DKT103"/>
    <mergeCell ref="DLA103:DLB103"/>
    <mergeCell ref="DSS103:DST103"/>
    <mergeCell ref="DTA103:DTB103"/>
    <mergeCell ref="DTI103:DTJ103"/>
    <mergeCell ref="DTQ103:DTR103"/>
    <mergeCell ref="DTY103:DTZ103"/>
    <mergeCell ref="DUG103:DUH103"/>
    <mergeCell ref="DQW103:DQX103"/>
    <mergeCell ref="DRE103:DRF103"/>
    <mergeCell ref="DRM103:DRN103"/>
    <mergeCell ref="DRU103:DRV103"/>
    <mergeCell ref="DSC103:DSD103"/>
    <mergeCell ref="DSK103:DSL103"/>
    <mergeCell ref="DPA103:DPB103"/>
    <mergeCell ref="DPI103:DPJ103"/>
    <mergeCell ref="DPQ103:DPR103"/>
    <mergeCell ref="DPY103:DPZ103"/>
    <mergeCell ref="DQG103:DQH103"/>
    <mergeCell ref="DQO103:DQP103"/>
    <mergeCell ref="DYG103:DYH103"/>
    <mergeCell ref="DYO103:DYP103"/>
    <mergeCell ref="DYW103:DYX103"/>
    <mergeCell ref="DZE103:DZF103"/>
    <mergeCell ref="DZM103:DZN103"/>
    <mergeCell ref="DZU103:DZV103"/>
    <mergeCell ref="DWK103:DWL103"/>
    <mergeCell ref="DWS103:DWT103"/>
    <mergeCell ref="DXA103:DXB103"/>
    <mergeCell ref="DXI103:DXJ103"/>
    <mergeCell ref="DXQ103:DXR103"/>
    <mergeCell ref="DXY103:DXZ103"/>
    <mergeCell ref="DUO103:DUP103"/>
    <mergeCell ref="DUW103:DUX103"/>
    <mergeCell ref="DVE103:DVF103"/>
    <mergeCell ref="DVM103:DVN103"/>
    <mergeCell ref="DVU103:DVV103"/>
    <mergeCell ref="DWC103:DWD103"/>
    <mergeCell ref="EDU103:EDV103"/>
    <mergeCell ref="EEC103:EED103"/>
    <mergeCell ref="EEK103:EEL103"/>
    <mergeCell ref="EES103:EET103"/>
    <mergeCell ref="EFA103:EFB103"/>
    <mergeCell ref="EFI103:EFJ103"/>
    <mergeCell ref="EBY103:EBZ103"/>
    <mergeCell ref="ECG103:ECH103"/>
    <mergeCell ref="ECO103:ECP103"/>
    <mergeCell ref="ECW103:ECX103"/>
    <mergeCell ref="EDE103:EDF103"/>
    <mergeCell ref="EDM103:EDN103"/>
    <mergeCell ref="EAC103:EAD103"/>
    <mergeCell ref="EAK103:EAL103"/>
    <mergeCell ref="EAS103:EAT103"/>
    <mergeCell ref="EBA103:EBB103"/>
    <mergeCell ref="EBI103:EBJ103"/>
    <mergeCell ref="EBQ103:EBR103"/>
    <mergeCell ref="EJI103:EJJ103"/>
    <mergeCell ref="EJQ103:EJR103"/>
    <mergeCell ref="EJY103:EJZ103"/>
    <mergeCell ref="EKG103:EKH103"/>
    <mergeCell ref="EKO103:EKP103"/>
    <mergeCell ref="EKW103:EKX103"/>
    <mergeCell ref="EHM103:EHN103"/>
    <mergeCell ref="EHU103:EHV103"/>
    <mergeCell ref="EIC103:EID103"/>
    <mergeCell ref="EIK103:EIL103"/>
    <mergeCell ref="EIS103:EIT103"/>
    <mergeCell ref="EJA103:EJB103"/>
    <mergeCell ref="EFQ103:EFR103"/>
    <mergeCell ref="EFY103:EFZ103"/>
    <mergeCell ref="EGG103:EGH103"/>
    <mergeCell ref="EGO103:EGP103"/>
    <mergeCell ref="EGW103:EGX103"/>
    <mergeCell ref="EHE103:EHF103"/>
    <mergeCell ref="EOW103:EOX103"/>
    <mergeCell ref="EPE103:EPF103"/>
    <mergeCell ref="EPM103:EPN103"/>
    <mergeCell ref="EPU103:EPV103"/>
    <mergeCell ref="EQC103:EQD103"/>
    <mergeCell ref="EQK103:EQL103"/>
    <mergeCell ref="ENA103:ENB103"/>
    <mergeCell ref="ENI103:ENJ103"/>
    <mergeCell ref="ENQ103:ENR103"/>
    <mergeCell ref="ENY103:ENZ103"/>
    <mergeCell ref="EOG103:EOH103"/>
    <mergeCell ref="EOO103:EOP103"/>
    <mergeCell ref="ELE103:ELF103"/>
    <mergeCell ref="ELM103:ELN103"/>
    <mergeCell ref="ELU103:ELV103"/>
    <mergeCell ref="EMC103:EMD103"/>
    <mergeCell ref="EMK103:EML103"/>
    <mergeCell ref="EMS103:EMT103"/>
    <mergeCell ref="EUK103:EUL103"/>
    <mergeCell ref="EUS103:EUT103"/>
    <mergeCell ref="EVA103:EVB103"/>
    <mergeCell ref="EVI103:EVJ103"/>
    <mergeCell ref="EVQ103:EVR103"/>
    <mergeCell ref="EVY103:EVZ103"/>
    <mergeCell ref="ESO103:ESP103"/>
    <mergeCell ref="ESW103:ESX103"/>
    <mergeCell ref="ETE103:ETF103"/>
    <mergeCell ref="ETM103:ETN103"/>
    <mergeCell ref="ETU103:ETV103"/>
    <mergeCell ref="EUC103:EUD103"/>
    <mergeCell ref="EQS103:EQT103"/>
    <mergeCell ref="ERA103:ERB103"/>
    <mergeCell ref="ERI103:ERJ103"/>
    <mergeCell ref="ERQ103:ERR103"/>
    <mergeCell ref="ERY103:ERZ103"/>
    <mergeCell ref="ESG103:ESH103"/>
    <mergeCell ref="EZY103:EZZ103"/>
    <mergeCell ref="FAG103:FAH103"/>
    <mergeCell ref="FAO103:FAP103"/>
    <mergeCell ref="FAW103:FAX103"/>
    <mergeCell ref="FBE103:FBF103"/>
    <mergeCell ref="FBM103:FBN103"/>
    <mergeCell ref="EYC103:EYD103"/>
    <mergeCell ref="EYK103:EYL103"/>
    <mergeCell ref="EYS103:EYT103"/>
    <mergeCell ref="EZA103:EZB103"/>
    <mergeCell ref="EZI103:EZJ103"/>
    <mergeCell ref="EZQ103:EZR103"/>
    <mergeCell ref="EWG103:EWH103"/>
    <mergeCell ref="EWO103:EWP103"/>
    <mergeCell ref="EWW103:EWX103"/>
    <mergeCell ref="EXE103:EXF103"/>
    <mergeCell ref="EXM103:EXN103"/>
    <mergeCell ref="EXU103:EXV103"/>
    <mergeCell ref="FFM103:FFN103"/>
    <mergeCell ref="FFU103:FFV103"/>
    <mergeCell ref="FGC103:FGD103"/>
    <mergeCell ref="FGK103:FGL103"/>
    <mergeCell ref="FGS103:FGT103"/>
    <mergeCell ref="FHA103:FHB103"/>
    <mergeCell ref="FDQ103:FDR103"/>
    <mergeCell ref="FDY103:FDZ103"/>
    <mergeCell ref="FEG103:FEH103"/>
    <mergeCell ref="FEO103:FEP103"/>
    <mergeCell ref="FEW103:FEX103"/>
    <mergeCell ref="FFE103:FFF103"/>
    <mergeCell ref="FBU103:FBV103"/>
    <mergeCell ref="FCC103:FCD103"/>
    <mergeCell ref="FCK103:FCL103"/>
    <mergeCell ref="FCS103:FCT103"/>
    <mergeCell ref="FDA103:FDB103"/>
    <mergeCell ref="FDI103:FDJ103"/>
    <mergeCell ref="FLA103:FLB103"/>
    <mergeCell ref="FLI103:FLJ103"/>
    <mergeCell ref="FLQ103:FLR103"/>
    <mergeCell ref="FLY103:FLZ103"/>
    <mergeCell ref="FMG103:FMH103"/>
    <mergeCell ref="FMO103:FMP103"/>
    <mergeCell ref="FJE103:FJF103"/>
    <mergeCell ref="FJM103:FJN103"/>
    <mergeCell ref="FJU103:FJV103"/>
    <mergeCell ref="FKC103:FKD103"/>
    <mergeCell ref="FKK103:FKL103"/>
    <mergeCell ref="FKS103:FKT103"/>
    <mergeCell ref="FHI103:FHJ103"/>
    <mergeCell ref="FHQ103:FHR103"/>
    <mergeCell ref="FHY103:FHZ103"/>
    <mergeCell ref="FIG103:FIH103"/>
    <mergeCell ref="FIO103:FIP103"/>
    <mergeCell ref="FIW103:FIX103"/>
    <mergeCell ref="FQO103:FQP103"/>
    <mergeCell ref="FQW103:FQX103"/>
    <mergeCell ref="FRE103:FRF103"/>
    <mergeCell ref="FRM103:FRN103"/>
    <mergeCell ref="FRU103:FRV103"/>
    <mergeCell ref="FSC103:FSD103"/>
    <mergeCell ref="FOS103:FOT103"/>
    <mergeCell ref="FPA103:FPB103"/>
    <mergeCell ref="FPI103:FPJ103"/>
    <mergeCell ref="FPQ103:FPR103"/>
    <mergeCell ref="FPY103:FPZ103"/>
    <mergeCell ref="FQG103:FQH103"/>
    <mergeCell ref="FMW103:FMX103"/>
    <mergeCell ref="FNE103:FNF103"/>
    <mergeCell ref="FNM103:FNN103"/>
    <mergeCell ref="FNU103:FNV103"/>
    <mergeCell ref="FOC103:FOD103"/>
    <mergeCell ref="FOK103:FOL103"/>
    <mergeCell ref="FWC103:FWD103"/>
    <mergeCell ref="FWK103:FWL103"/>
    <mergeCell ref="FWS103:FWT103"/>
    <mergeCell ref="FXA103:FXB103"/>
    <mergeCell ref="FXI103:FXJ103"/>
    <mergeCell ref="FXQ103:FXR103"/>
    <mergeCell ref="FUG103:FUH103"/>
    <mergeCell ref="FUO103:FUP103"/>
    <mergeCell ref="FUW103:FUX103"/>
    <mergeCell ref="FVE103:FVF103"/>
    <mergeCell ref="FVM103:FVN103"/>
    <mergeCell ref="FVU103:FVV103"/>
    <mergeCell ref="FSK103:FSL103"/>
    <mergeCell ref="FSS103:FST103"/>
    <mergeCell ref="FTA103:FTB103"/>
    <mergeCell ref="FTI103:FTJ103"/>
    <mergeCell ref="FTQ103:FTR103"/>
    <mergeCell ref="FTY103:FTZ103"/>
    <mergeCell ref="GBQ103:GBR103"/>
    <mergeCell ref="GBY103:GBZ103"/>
    <mergeCell ref="GCG103:GCH103"/>
    <mergeCell ref="GCO103:GCP103"/>
    <mergeCell ref="GCW103:GCX103"/>
    <mergeCell ref="GDE103:GDF103"/>
    <mergeCell ref="FZU103:FZV103"/>
    <mergeCell ref="GAC103:GAD103"/>
    <mergeCell ref="GAK103:GAL103"/>
    <mergeCell ref="GAS103:GAT103"/>
    <mergeCell ref="GBA103:GBB103"/>
    <mergeCell ref="GBI103:GBJ103"/>
    <mergeCell ref="FXY103:FXZ103"/>
    <mergeCell ref="FYG103:FYH103"/>
    <mergeCell ref="FYO103:FYP103"/>
    <mergeCell ref="FYW103:FYX103"/>
    <mergeCell ref="FZE103:FZF103"/>
    <mergeCell ref="FZM103:FZN103"/>
    <mergeCell ref="GHE103:GHF103"/>
    <mergeCell ref="GHM103:GHN103"/>
    <mergeCell ref="GHU103:GHV103"/>
    <mergeCell ref="GIC103:GID103"/>
    <mergeCell ref="GIK103:GIL103"/>
    <mergeCell ref="GIS103:GIT103"/>
    <mergeCell ref="GFI103:GFJ103"/>
    <mergeCell ref="GFQ103:GFR103"/>
    <mergeCell ref="GFY103:GFZ103"/>
    <mergeCell ref="GGG103:GGH103"/>
    <mergeCell ref="GGO103:GGP103"/>
    <mergeCell ref="GGW103:GGX103"/>
    <mergeCell ref="GDM103:GDN103"/>
    <mergeCell ref="GDU103:GDV103"/>
    <mergeCell ref="GEC103:GED103"/>
    <mergeCell ref="GEK103:GEL103"/>
    <mergeCell ref="GES103:GET103"/>
    <mergeCell ref="GFA103:GFB103"/>
    <mergeCell ref="GMS103:GMT103"/>
    <mergeCell ref="GNA103:GNB103"/>
    <mergeCell ref="GNI103:GNJ103"/>
    <mergeCell ref="GNQ103:GNR103"/>
    <mergeCell ref="GNY103:GNZ103"/>
    <mergeCell ref="GOG103:GOH103"/>
    <mergeCell ref="GKW103:GKX103"/>
    <mergeCell ref="GLE103:GLF103"/>
    <mergeCell ref="GLM103:GLN103"/>
    <mergeCell ref="GLU103:GLV103"/>
    <mergeCell ref="GMC103:GMD103"/>
    <mergeCell ref="GMK103:GML103"/>
    <mergeCell ref="GJA103:GJB103"/>
    <mergeCell ref="GJI103:GJJ103"/>
    <mergeCell ref="GJQ103:GJR103"/>
    <mergeCell ref="GJY103:GJZ103"/>
    <mergeCell ref="GKG103:GKH103"/>
    <mergeCell ref="GKO103:GKP103"/>
    <mergeCell ref="GSG103:GSH103"/>
    <mergeCell ref="GSO103:GSP103"/>
    <mergeCell ref="GSW103:GSX103"/>
    <mergeCell ref="GTE103:GTF103"/>
    <mergeCell ref="GTM103:GTN103"/>
    <mergeCell ref="GTU103:GTV103"/>
    <mergeCell ref="GQK103:GQL103"/>
    <mergeCell ref="GQS103:GQT103"/>
    <mergeCell ref="GRA103:GRB103"/>
    <mergeCell ref="GRI103:GRJ103"/>
    <mergeCell ref="GRQ103:GRR103"/>
    <mergeCell ref="GRY103:GRZ103"/>
    <mergeCell ref="GOO103:GOP103"/>
    <mergeCell ref="GOW103:GOX103"/>
    <mergeCell ref="GPE103:GPF103"/>
    <mergeCell ref="GPM103:GPN103"/>
    <mergeCell ref="GPU103:GPV103"/>
    <mergeCell ref="GQC103:GQD103"/>
    <mergeCell ref="GXU103:GXV103"/>
    <mergeCell ref="GYC103:GYD103"/>
    <mergeCell ref="GYK103:GYL103"/>
    <mergeCell ref="GYS103:GYT103"/>
    <mergeCell ref="GZA103:GZB103"/>
    <mergeCell ref="GZI103:GZJ103"/>
    <mergeCell ref="GVY103:GVZ103"/>
    <mergeCell ref="GWG103:GWH103"/>
    <mergeCell ref="GWO103:GWP103"/>
    <mergeCell ref="GWW103:GWX103"/>
    <mergeCell ref="GXE103:GXF103"/>
    <mergeCell ref="GXM103:GXN103"/>
    <mergeCell ref="GUC103:GUD103"/>
    <mergeCell ref="GUK103:GUL103"/>
    <mergeCell ref="GUS103:GUT103"/>
    <mergeCell ref="GVA103:GVB103"/>
    <mergeCell ref="GVI103:GVJ103"/>
    <mergeCell ref="GVQ103:GVR103"/>
    <mergeCell ref="HDI103:HDJ103"/>
    <mergeCell ref="HDQ103:HDR103"/>
    <mergeCell ref="HDY103:HDZ103"/>
    <mergeCell ref="HEG103:HEH103"/>
    <mergeCell ref="HEO103:HEP103"/>
    <mergeCell ref="HEW103:HEX103"/>
    <mergeCell ref="HBM103:HBN103"/>
    <mergeCell ref="HBU103:HBV103"/>
    <mergeCell ref="HCC103:HCD103"/>
    <mergeCell ref="HCK103:HCL103"/>
    <mergeCell ref="HCS103:HCT103"/>
    <mergeCell ref="HDA103:HDB103"/>
    <mergeCell ref="GZQ103:GZR103"/>
    <mergeCell ref="GZY103:GZZ103"/>
    <mergeCell ref="HAG103:HAH103"/>
    <mergeCell ref="HAO103:HAP103"/>
    <mergeCell ref="HAW103:HAX103"/>
    <mergeCell ref="HBE103:HBF103"/>
    <mergeCell ref="HIW103:HIX103"/>
    <mergeCell ref="HJE103:HJF103"/>
    <mergeCell ref="HJM103:HJN103"/>
    <mergeCell ref="HJU103:HJV103"/>
    <mergeCell ref="HKC103:HKD103"/>
    <mergeCell ref="HKK103:HKL103"/>
    <mergeCell ref="HHA103:HHB103"/>
    <mergeCell ref="HHI103:HHJ103"/>
    <mergeCell ref="HHQ103:HHR103"/>
    <mergeCell ref="HHY103:HHZ103"/>
    <mergeCell ref="HIG103:HIH103"/>
    <mergeCell ref="HIO103:HIP103"/>
    <mergeCell ref="HFE103:HFF103"/>
    <mergeCell ref="HFM103:HFN103"/>
    <mergeCell ref="HFU103:HFV103"/>
    <mergeCell ref="HGC103:HGD103"/>
    <mergeCell ref="HGK103:HGL103"/>
    <mergeCell ref="HGS103:HGT103"/>
    <mergeCell ref="HOK103:HOL103"/>
    <mergeCell ref="HOS103:HOT103"/>
    <mergeCell ref="HPA103:HPB103"/>
    <mergeCell ref="HPI103:HPJ103"/>
    <mergeCell ref="HPQ103:HPR103"/>
    <mergeCell ref="HPY103:HPZ103"/>
    <mergeCell ref="HMO103:HMP103"/>
    <mergeCell ref="HMW103:HMX103"/>
    <mergeCell ref="HNE103:HNF103"/>
    <mergeCell ref="HNM103:HNN103"/>
    <mergeCell ref="HNU103:HNV103"/>
    <mergeCell ref="HOC103:HOD103"/>
    <mergeCell ref="HKS103:HKT103"/>
    <mergeCell ref="HLA103:HLB103"/>
    <mergeCell ref="HLI103:HLJ103"/>
    <mergeCell ref="HLQ103:HLR103"/>
    <mergeCell ref="HLY103:HLZ103"/>
    <mergeCell ref="HMG103:HMH103"/>
    <mergeCell ref="HTY103:HTZ103"/>
    <mergeCell ref="HUG103:HUH103"/>
    <mergeCell ref="HUO103:HUP103"/>
    <mergeCell ref="HUW103:HUX103"/>
    <mergeCell ref="HVE103:HVF103"/>
    <mergeCell ref="HVM103:HVN103"/>
    <mergeCell ref="HSC103:HSD103"/>
    <mergeCell ref="HSK103:HSL103"/>
    <mergeCell ref="HSS103:HST103"/>
    <mergeCell ref="HTA103:HTB103"/>
    <mergeCell ref="HTI103:HTJ103"/>
    <mergeCell ref="HTQ103:HTR103"/>
    <mergeCell ref="HQG103:HQH103"/>
    <mergeCell ref="HQO103:HQP103"/>
    <mergeCell ref="HQW103:HQX103"/>
    <mergeCell ref="HRE103:HRF103"/>
    <mergeCell ref="HRM103:HRN103"/>
    <mergeCell ref="HRU103:HRV103"/>
    <mergeCell ref="HZM103:HZN103"/>
    <mergeCell ref="HZU103:HZV103"/>
    <mergeCell ref="IAC103:IAD103"/>
    <mergeCell ref="IAK103:IAL103"/>
    <mergeCell ref="IAS103:IAT103"/>
    <mergeCell ref="IBA103:IBB103"/>
    <mergeCell ref="HXQ103:HXR103"/>
    <mergeCell ref="HXY103:HXZ103"/>
    <mergeCell ref="HYG103:HYH103"/>
    <mergeCell ref="HYO103:HYP103"/>
    <mergeCell ref="HYW103:HYX103"/>
    <mergeCell ref="HZE103:HZF103"/>
    <mergeCell ref="HVU103:HVV103"/>
    <mergeCell ref="HWC103:HWD103"/>
    <mergeCell ref="HWK103:HWL103"/>
    <mergeCell ref="HWS103:HWT103"/>
    <mergeCell ref="HXA103:HXB103"/>
    <mergeCell ref="HXI103:HXJ103"/>
    <mergeCell ref="IFA103:IFB103"/>
    <mergeCell ref="IFI103:IFJ103"/>
    <mergeCell ref="IFQ103:IFR103"/>
    <mergeCell ref="IFY103:IFZ103"/>
    <mergeCell ref="IGG103:IGH103"/>
    <mergeCell ref="IGO103:IGP103"/>
    <mergeCell ref="IDE103:IDF103"/>
    <mergeCell ref="IDM103:IDN103"/>
    <mergeCell ref="IDU103:IDV103"/>
    <mergeCell ref="IEC103:IED103"/>
    <mergeCell ref="IEK103:IEL103"/>
    <mergeCell ref="IES103:IET103"/>
    <mergeCell ref="IBI103:IBJ103"/>
    <mergeCell ref="IBQ103:IBR103"/>
    <mergeCell ref="IBY103:IBZ103"/>
    <mergeCell ref="ICG103:ICH103"/>
    <mergeCell ref="ICO103:ICP103"/>
    <mergeCell ref="ICW103:ICX103"/>
    <mergeCell ref="IKO103:IKP103"/>
    <mergeCell ref="IKW103:IKX103"/>
    <mergeCell ref="ILE103:ILF103"/>
    <mergeCell ref="ILM103:ILN103"/>
    <mergeCell ref="ILU103:ILV103"/>
    <mergeCell ref="IMC103:IMD103"/>
    <mergeCell ref="IIS103:IIT103"/>
    <mergeCell ref="IJA103:IJB103"/>
    <mergeCell ref="IJI103:IJJ103"/>
    <mergeCell ref="IJQ103:IJR103"/>
    <mergeCell ref="IJY103:IJZ103"/>
    <mergeCell ref="IKG103:IKH103"/>
    <mergeCell ref="IGW103:IGX103"/>
    <mergeCell ref="IHE103:IHF103"/>
    <mergeCell ref="IHM103:IHN103"/>
    <mergeCell ref="IHU103:IHV103"/>
    <mergeCell ref="IIC103:IID103"/>
    <mergeCell ref="IIK103:IIL103"/>
    <mergeCell ref="IQC103:IQD103"/>
    <mergeCell ref="IQK103:IQL103"/>
    <mergeCell ref="IQS103:IQT103"/>
    <mergeCell ref="IRA103:IRB103"/>
    <mergeCell ref="IRI103:IRJ103"/>
    <mergeCell ref="IRQ103:IRR103"/>
    <mergeCell ref="IOG103:IOH103"/>
    <mergeCell ref="IOO103:IOP103"/>
    <mergeCell ref="IOW103:IOX103"/>
    <mergeCell ref="IPE103:IPF103"/>
    <mergeCell ref="IPM103:IPN103"/>
    <mergeCell ref="IPU103:IPV103"/>
    <mergeCell ref="IMK103:IML103"/>
    <mergeCell ref="IMS103:IMT103"/>
    <mergeCell ref="INA103:INB103"/>
    <mergeCell ref="INI103:INJ103"/>
    <mergeCell ref="INQ103:INR103"/>
    <mergeCell ref="INY103:INZ103"/>
    <mergeCell ref="IVQ103:IVR103"/>
    <mergeCell ref="IVY103:IVZ103"/>
    <mergeCell ref="IWG103:IWH103"/>
    <mergeCell ref="IWO103:IWP103"/>
    <mergeCell ref="IWW103:IWX103"/>
    <mergeCell ref="IXE103:IXF103"/>
    <mergeCell ref="ITU103:ITV103"/>
    <mergeCell ref="IUC103:IUD103"/>
    <mergeCell ref="IUK103:IUL103"/>
    <mergeCell ref="IUS103:IUT103"/>
    <mergeCell ref="IVA103:IVB103"/>
    <mergeCell ref="IVI103:IVJ103"/>
    <mergeCell ref="IRY103:IRZ103"/>
    <mergeCell ref="ISG103:ISH103"/>
    <mergeCell ref="ISO103:ISP103"/>
    <mergeCell ref="ISW103:ISX103"/>
    <mergeCell ref="ITE103:ITF103"/>
    <mergeCell ref="ITM103:ITN103"/>
    <mergeCell ref="JBE103:JBF103"/>
    <mergeCell ref="JBM103:JBN103"/>
    <mergeCell ref="JBU103:JBV103"/>
    <mergeCell ref="JCC103:JCD103"/>
    <mergeCell ref="JCK103:JCL103"/>
    <mergeCell ref="JCS103:JCT103"/>
    <mergeCell ref="IZI103:IZJ103"/>
    <mergeCell ref="IZQ103:IZR103"/>
    <mergeCell ref="IZY103:IZZ103"/>
    <mergeCell ref="JAG103:JAH103"/>
    <mergeCell ref="JAO103:JAP103"/>
    <mergeCell ref="JAW103:JAX103"/>
    <mergeCell ref="IXM103:IXN103"/>
    <mergeCell ref="IXU103:IXV103"/>
    <mergeCell ref="IYC103:IYD103"/>
    <mergeCell ref="IYK103:IYL103"/>
    <mergeCell ref="IYS103:IYT103"/>
    <mergeCell ref="IZA103:IZB103"/>
    <mergeCell ref="JGS103:JGT103"/>
    <mergeCell ref="JHA103:JHB103"/>
    <mergeCell ref="JHI103:JHJ103"/>
    <mergeCell ref="JHQ103:JHR103"/>
    <mergeCell ref="JHY103:JHZ103"/>
    <mergeCell ref="JIG103:JIH103"/>
    <mergeCell ref="JEW103:JEX103"/>
    <mergeCell ref="JFE103:JFF103"/>
    <mergeCell ref="JFM103:JFN103"/>
    <mergeCell ref="JFU103:JFV103"/>
    <mergeCell ref="JGC103:JGD103"/>
    <mergeCell ref="JGK103:JGL103"/>
    <mergeCell ref="JDA103:JDB103"/>
    <mergeCell ref="JDI103:JDJ103"/>
    <mergeCell ref="JDQ103:JDR103"/>
    <mergeCell ref="JDY103:JDZ103"/>
    <mergeCell ref="JEG103:JEH103"/>
    <mergeCell ref="JEO103:JEP103"/>
    <mergeCell ref="JMG103:JMH103"/>
    <mergeCell ref="JMO103:JMP103"/>
    <mergeCell ref="JMW103:JMX103"/>
    <mergeCell ref="JNE103:JNF103"/>
    <mergeCell ref="JNM103:JNN103"/>
    <mergeCell ref="JNU103:JNV103"/>
    <mergeCell ref="JKK103:JKL103"/>
    <mergeCell ref="JKS103:JKT103"/>
    <mergeCell ref="JLA103:JLB103"/>
    <mergeCell ref="JLI103:JLJ103"/>
    <mergeCell ref="JLQ103:JLR103"/>
    <mergeCell ref="JLY103:JLZ103"/>
    <mergeCell ref="JIO103:JIP103"/>
    <mergeCell ref="JIW103:JIX103"/>
    <mergeCell ref="JJE103:JJF103"/>
    <mergeCell ref="JJM103:JJN103"/>
    <mergeCell ref="JJU103:JJV103"/>
    <mergeCell ref="JKC103:JKD103"/>
    <mergeCell ref="JRU103:JRV103"/>
    <mergeCell ref="JSC103:JSD103"/>
    <mergeCell ref="JSK103:JSL103"/>
    <mergeCell ref="JSS103:JST103"/>
    <mergeCell ref="JTA103:JTB103"/>
    <mergeCell ref="JTI103:JTJ103"/>
    <mergeCell ref="JPY103:JPZ103"/>
    <mergeCell ref="JQG103:JQH103"/>
    <mergeCell ref="JQO103:JQP103"/>
    <mergeCell ref="JQW103:JQX103"/>
    <mergeCell ref="JRE103:JRF103"/>
    <mergeCell ref="JRM103:JRN103"/>
    <mergeCell ref="JOC103:JOD103"/>
    <mergeCell ref="JOK103:JOL103"/>
    <mergeCell ref="JOS103:JOT103"/>
    <mergeCell ref="JPA103:JPB103"/>
    <mergeCell ref="JPI103:JPJ103"/>
    <mergeCell ref="JPQ103:JPR103"/>
    <mergeCell ref="JXI103:JXJ103"/>
    <mergeCell ref="JXQ103:JXR103"/>
    <mergeCell ref="JXY103:JXZ103"/>
    <mergeCell ref="JYG103:JYH103"/>
    <mergeCell ref="JYO103:JYP103"/>
    <mergeCell ref="JYW103:JYX103"/>
    <mergeCell ref="JVM103:JVN103"/>
    <mergeCell ref="JVU103:JVV103"/>
    <mergeCell ref="JWC103:JWD103"/>
    <mergeCell ref="JWK103:JWL103"/>
    <mergeCell ref="JWS103:JWT103"/>
    <mergeCell ref="JXA103:JXB103"/>
    <mergeCell ref="JTQ103:JTR103"/>
    <mergeCell ref="JTY103:JTZ103"/>
    <mergeCell ref="JUG103:JUH103"/>
    <mergeCell ref="JUO103:JUP103"/>
    <mergeCell ref="JUW103:JUX103"/>
    <mergeCell ref="JVE103:JVF103"/>
    <mergeCell ref="KCW103:KCX103"/>
    <mergeCell ref="KDE103:KDF103"/>
    <mergeCell ref="KDM103:KDN103"/>
    <mergeCell ref="KDU103:KDV103"/>
    <mergeCell ref="KEC103:KED103"/>
    <mergeCell ref="KEK103:KEL103"/>
    <mergeCell ref="KBA103:KBB103"/>
    <mergeCell ref="KBI103:KBJ103"/>
    <mergeCell ref="KBQ103:KBR103"/>
    <mergeCell ref="KBY103:KBZ103"/>
    <mergeCell ref="KCG103:KCH103"/>
    <mergeCell ref="KCO103:KCP103"/>
    <mergeCell ref="JZE103:JZF103"/>
    <mergeCell ref="JZM103:JZN103"/>
    <mergeCell ref="JZU103:JZV103"/>
    <mergeCell ref="KAC103:KAD103"/>
    <mergeCell ref="KAK103:KAL103"/>
    <mergeCell ref="KAS103:KAT103"/>
    <mergeCell ref="KIK103:KIL103"/>
    <mergeCell ref="KIS103:KIT103"/>
    <mergeCell ref="KJA103:KJB103"/>
    <mergeCell ref="KJI103:KJJ103"/>
    <mergeCell ref="KJQ103:KJR103"/>
    <mergeCell ref="KJY103:KJZ103"/>
    <mergeCell ref="KGO103:KGP103"/>
    <mergeCell ref="KGW103:KGX103"/>
    <mergeCell ref="KHE103:KHF103"/>
    <mergeCell ref="KHM103:KHN103"/>
    <mergeCell ref="KHU103:KHV103"/>
    <mergeCell ref="KIC103:KID103"/>
    <mergeCell ref="KES103:KET103"/>
    <mergeCell ref="KFA103:KFB103"/>
    <mergeCell ref="KFI103:KFJ103"/>
    <mergeCell ref="KFQ103:KFR103"/>
    <mergeCell ref="KFY103:KFZ103"/>
    <mergeCell ref="KGG103:KGH103"/>
    <mergeCell ref="KNY103:KNZ103"/>
    <mergeCell ref="KOG103:KOH103"/>
    <mergeCell ref="KOO103:KOP103"/>
    <mergeCell ref="KOW103:KOX103"/>
    <mergeCell ref="KPE103:KPF103"/>
    <mergeCell ref="KPM103:KPN103"/>
    <mergeCell ref="KMC103:KMD103"/>
    <mergeCell ref="KMK103:KML103"/>
    <mergeCell ref="KMS103:KMT103"/>
    <mergeCell ref="KNA103:KNB103"/>
    <mergeCell ref="KNI103:KNJ103"/>
    <mergeCell ref="KNQ103:KNR103"/>
    <mergeCell ref="KKG103:KKH103"/>
    <mergeCell ref="KKO103:KKP103"/>
    <mergeCell ref="KKW103:KKX103"/>
    <mergeCell ref="KLE103:KLF103"/>
    <mergeCell ref="KLM103:KLN103"/>
    <mergeCell ref="KLU103:KLV103"/>
    <mergeCell ref="KTM103:KTN103"/>
    <mergeCell ref="KTU103:KTV103"/>
    <mergeCell ref="KUC103:KUD103"/>
    <mergeCell ref="KUK103:KUL103"/>
    <mergeCell ref="KUS103:KUT103"/>
    <mergeCell ref="KVA103:KVB103"/>
    <mergeCell ref="KRQ103:KRR103"/>
    <mergeCell ref="KRY103:KRZ103"/>
    <mergeCell ref="KSG103:KSH103"/>
    <mergeCell ref="KSO103:KSP103"/>
    <mergeCell ref="KSW103:KSX103"/>
    <mergeCell ref="KTE103:KTF103"/>
    <mergeCell ref="KPU103:KPV103"/>
    <mergeCell ref="KQC103:KQD103"/>
    <mergeCell ref="KQK103:KQL103"/>
    <mergeCell ref="KQS103:KQT103"/>
    <mergeCell ref="KRA103:KRB103"/>
    <mergeCell ref="KRI103:KRJ103"/>
    <mergeCell ref="KZA103:KZB103"/>
    <mergeCell ref="KZI103:KZJ103"/>
    <mergeCell ref="KZQ103:KZR103"/>
    <mergeCell ref="KZY103:KZZ103"/>
    <mergeCell ref="LAG103:LAH103"/>
    <mergeCell ref="LAO103:LAP103"/>
    <mergeCell ref="KXE103:KXF103"/>
    <mergeCell ref="KXM103:KXN103"/>
    <mergeCell ref="KXU103:KXV103"/>
    <mergeCell ref="KYC103:KYD103"/>
    <mergeCell ref="KYK103:KYL103"/>
    <mergeCell ref="KYS103:KYT103"/>
    <mergeCell ref="KVI103:KVJ103"/>
    <mergeCell ref="KVQ103:KVR103"/>
    <mergeCell ref="KVY103:KVZ103"/>
    <mergeCell ref="KWG103:KWH103"/>
    <mergeCell ref="KWO103:KWP103"/>
    <mergeCell ref="KWW103:KWX103"/>
    <mergeCell ref="LEO103:LEP103"/>
    <mergeCell ref="LEW103:LEX103"/>
    <mergeCell ref="LFE103:LFF103"/>
    <mergeCell ref="LFM103:LFN103"/>
    <mergeCell ref="LFU103:LFV103"/>
    <mergeCell ref="LGC103:LGD103"/>
    <mergeCell ref="LCS103:LCT103"/>
    <mergeCell ref="LDA103:LDB103"/>
    <mergeCell ref="LDI103:LDJ103"/>
    <mergeCell ref="LDQ103:LDR103"/>
    <mergeCell ref="LDY103:LDZ103"/>
    <mergeCell ref="LEG103:LEH103"/>
    <mergeCell ref="LAW103:LAX103"/>
    <mergeCell ref="LBE103:LBF103"/>
    <mergeCell ref="LBM103:LBN103"/>
    <mergeCell ref="LBU103:LBV103"/>
    <mergeCell ref="LCC103:LCD103"/>
    <mergeCell ref="LCK103:LCL103"/>
    <mergeCell ref="LKC103:LKD103"/>
    <mergeCell ref="LKK103:LKL103"/>
    <mergeCell ref="LKS103:LKT103"/>
    <mergeCell ref="LLA103:LLB103"/>
    <mergeCell ref="LLI103:LLJ103"/>
    <mergeCell ref="LLQ103:LLR103"/>
    <mergeCell ref="LIG103:LIH103"/>
    <mergeCell ref="LIO103:LIP103"/>
    <mergeCell ref="LIW103:LIX103"/>
    <mergeCell ref="LJE103:LJF103"/>
    <mergeCell ref="LJM103:LJN103"/>
    <mergeCell ref="LJU103:LJV103"/>
    <mergeCell ref="LGK103:LGL103"/>
    <mergeCell ref="LGS103:LGT103"/>
    <mergeCell ref="LHA103:LHB103"/>
    <mergeCell ref="LHI103:LHJ103"/>
    <mergeCell ref="LHQ103:LHR103"/>
    <mergeCell ref="LHY103:LHZ103"/>
    <mergeCell ref="LPQ103:LPR103"/>
    <mergeCell ref="LPY103:LPZ103"/>
    <mergeCell ref="LQG103:LQH103"/>
    <mergeCell ref="LQO103:LQP103"/>
    <mergeCell ref="LQW103:LQX103"/>
    <mergeCell ref="LRE103:LRF103"/>
    <mergeCell ref="LNU103:LNV103"/>
    <mergeCell ref="LOC103:LOD103"/>
    <mergeCell ref="LOK103:LOL103"/>
    <mergeCell ref="LOS103:LOT103"/>
    <mergeCell ref="LPA103:LPB103"/>
    <mergeCell ref="LPI103:LPJ103"/>
    <mergeCell ref="LLY103:LLZ103"/>
    <mergeCell ref="LMG103:LMH103"/>
    <mergeCell ref="LMO103:LMP103"/>
    <mergeCell ref="LMW103:LMX103"/>
    <mergeCell ref="LNE103:LNF103"/>
    <mergeCell ref="LNM103:LNN103"/>
    <mergeCell ref="LVE103:LVF103"/>
    <mergeCell ref="LVM103:LVN103"/>
    <mergeCell ref="LVU103:LVV103"/>
    <mergeCell ref="LWC103:LWD103"/>
    <mergeCell ref="LWK103:LWL103"/>
    <mergeCell ref="LWS103:LWT103"/>
    <mergeCell ref="LTI103:LTJ103"/>
    <mergeCell ref="LTQ103:LTR103"/>
    <mergeCell ref="LTY103:LTZ103"/>
    <mergeCell ref="LUG103:LUH103"/>
    <mergeCell ref="LUO103:LUP103"/>
    <mergeCell ref="LUW103:LUX103"/>
    <mergeCell ref="LRM103:LRN103"/>
    <mergeCell ref="LRU103:LRV103"/>
    <mergeCell ref="LSC103:LSD103"/>
    <mergeCell ref="LSK103:LSL103"/>
    <mergeCell ref="LSS103:LST103"/>
    <mergeCell ref="LTA103:LTB103"/>
    <mergeCell ref="MAS103:MAT103"/>
    <mergeCell ref="MBA103:MBB103"/>
    <mergeCell ref="MBI103:MBJ103"/>
    <mergeCell ref="MBQ103:MBR103"/>
    <mergeCell ref="MBY103:MBZ103"/>
    <mergeCell ref="MCG103:MCH103"/>
    <mergeCell ref="LYW103:LYX103"/>
    <mergeCell ref="LZE103:LZF103"/>
    <mergeCell ref="LZM103:LZN103"/>
    <mergeCell ref="LZU103:LZV103"/>
    <mergeCell ref="MAC103:MAD103"/>
    <mergeCell ref="MAK103:MAL103"/>
    <mergeCell ref="LXA103:LXB103"/>
    <mergeCell ref="LXI103:LXJ103"/>
    <mergeCell ref="LXQ103:LXR103"/>
    <mergeCell ref="LXY103:LXZ103"/>
    <mergeCell ref="LYG103:LYH103"/>
    <mergeCell ref="LYO103:LYP103"/>
    <mergeCell ref="MGG103:MGH103"/>
    <mergeCell ref="MGO103:MGP103"/>
    <mergeCell ref="MGW103:MGX103"/>
    <mergeCell ref="MHE103:MHF103"/>
    <mergeCell ref="MHM103:MHN103"/>
    <mergeCell ref="MHU103:MHV103"/>
    <mergeCell ref="MEK103:MEL103"/>
    <mergeCell ref="MES103:MET103"/>
    <mergeCell ref="MFA103:MFB103"/>
    <mergeCell ref="MFI103:MFJ103"/>
    <mergeCell ref="MFQ103:MFR103"/>
    <mergeCell ref="MFY103:MFZ103"/>
    <mergeCell ref="MCO103:MCP103"/>
    <mergeCell ref="MCW103:MCX103"/>
    <mergeCell ref="MDE103:MDF103"/>
    <mergeCell ref="MDM103:MDN103"/>
    <mergeCell ref="MDU103:MDV103"/>
    <mergeCell ref="MEC103:MED103"/>
    <mergeCell ref="MLU103:MLV103"/>
    <mergeCell ref="MMC103:MMD103"/>
    <mergeCell ref="MMK103:MML103"/>
    <mergeCell ref="MMS103:MMT103"/>
    <mergeCell ref="MNA103:MNB103"/>
    <mergeCell ref="MNI103:MNJ103"/>
    <mergeCell ref="MJY103:MJZ103"/>
    <mergeCell ref="MKG103:MKH103"/>
    <mergeCell ref="MKO103:MKP103"/>
    <mergeCell ref="MKW103:MKX103"/>
    <mergeCell ref="MLE103:MLF103"/>
    <mergeCell ref="MLM103:MLN103"/>
    <mergeCell ref="MIC103:MID103"/>
    <mergeCell ref="MIK103:MIL103"/>
    <mergeCell ref="MIS103:MIT103"/>
    <mergeCell ref="MJA103:MJB103"/>
    <mergeCell ref="MJI103:MJJ103"/>
    <mergeCell ref="MJQ103:MJR103"/>
    <mergeCell ref="MRI103:MRJ103"/>
    <mergeCell ref="MRQ103:MRR103"/>
    <mergeCell ref="MRY103:MRZ103"/>
    <mergeCell ref="MSG103:MSH103"/>
    <mergeCell ref="MSO103:MSP103"/>
    <mergeCell ref="MSW103:MSX103"/>
    <mergeCell ref="MPM103:MPN103"/>
    <mergeCell ref="MPU103:MPV103"/>
    <mergeCell ref="MQC103:MQD103"/>
    <mergeCell ref="MQK103:MQL103"/>
    <mergeCell ref="MQS103:MQT103"/>
    <mergeCell ref="MRA103:MRB103"/>
    <mergeCell ref="MNQ103:MNR103"/>
    <mergeCell ref="MNY103:MNZ103"/>
    <mergeCell ref="MOG103:MOH103"/>
    <mergeCell ref="MOO103:MOP103"/>
    <mergeCell ref="MOW103:MOX103"/>
    <mergeCell ref="MPE103:MPF103"/>
    <mergeCell ref="MWW103:MWX103"/>
    <mergeCell ref="MXE103:MXF103"/>
    <mergeCell ref="MXM103:MXN103"/>
    <mergeCell ref="MXU103:MXV103"/>
    <mergeCell ref="MYC103:MYD103"/>
    <mergeCell ref="MYK103:MYL103"/>
    <mergeCell ref="MVA103:MVB103"/>
    <mergeCell ref="MVI103:MVJ103"/>
    <mergeCell ref="MVQ103:MVR103"/>
    <mergeCell ref="MVY103:MVZ103"/>
    <mergeCell ref="MWG103:MWH103"/>
    <mergeCell ref="MWO103:MWP103"/>
    <mergeCell ref="MTE103:MTF103"/>
    <mergeCell ref="MTM103:MTN103"/>
    <mergeCell ref="MTU103:MTV103"/>
    <mergeCell ref="MUC103:MUD103"/>
    <mergeCell ref="MUK103:MUL103"/>
    <mergeCell ref="MUS103:MUT103"/>
    <mergeCell ref="NCK103:NCL103"/>
    <mergeCell ref="NCS103:NCT103"/>
    <mergeCell ref="NDA103:NDB103"/>
    <mergeCell ref="NDI103:NDJ103"/>
    <mergeCell ref="NDQ103:NDR103"/>
    <mergeCell ref="NDY103:NDZ103"/>
    <mergeCell ref="NAO103:NAP103"/>
    <mergeCell ref="NAW103:NAX103"/>
    <mergeCell ref="NBE103:NBF103"/>
    <mergeCell ref="NBM103:NBN103"/>
    <mergeCell ref="NBU103:NBV103"/>
    <mergeCell ref="NCC103:NCD103"/>
    <mergeCell ref="MYS103:MYT103"/>
    <mergeCell ref="MZA103:MZB103"/>
    <mergeCell ref="MZI103:MZJ103"/>
    <mergeCell ref="MZQ103:MZR103"/>
    <mergeCell ref="MZY103:MZZ103"/>
    <mergeCell ref="NAG103:NAH103"/>
    <mergeCell ref="NHY103:NHZ103"/>
    <mergeCell ref="NIG103:NIH103"/>
    <mergeCell ref="NIO103:NIP103"/>
    <mergeCell ref="NIW103:NIX103"/>
    <mergeCell ref="NJE103:NJF103"/>
    <mergeCell ref="NJM103:NJN103"/>
    <mergeCell ref="NGC103:NGD103"/>
    <mergeCell ref="NGK103:NGL103"/>
    <mergeCell ref="NGS103:NGT103"/>
    <mergeCell ref="NHA103:NHB103"/>
    <mergeCell ref="NHI103:NHJ103"/>
    <mergeCell ref="NHQ103:NHR103"/>
    <mergeCell ref="NEG103:NEH103"/>
    <mergeCell ref="NEO103:NEP103"/>
    <mergeCell ref="NEW103:NEX103"/>
    <mergeCell ref="NFE103:NFF103"/>
    <mergeCell ref="NFM103:NFN103"/>
    <mergeCell ref="NFU103:NFV103"/>
    <mergeCell ref="NNM103:NNN103"/>
    <mergeCell ref="NNU103:NNV103"/>
    <mergeCell ref="NOC103:NOD103"/>
    <mergeCell ref="NOK103:NOL103"/>
    <mergeCell ref="NOS103:NOT103"/>
    <mergeCell ref="NPA103:NPB103"/>
    <mergeCell ref="NLQ103:NLR103"/>
    <mergeCell ref="NLY103:NLZ103"/>
    <mergeCell ref="NMG103:NMH103"/>
    <mergeCell ref="NMO103:NMP103"/>
    <mergeCell ref="NMW103:NMX103"/>
    <mergeCell ref="NNE103:NNF103"/>
    <mergeCell ref="NJU103:NJV103"/>
    <mergeCell ref="NKC103:NKD103"/>
    <mergeCell ref="NKK103:NKL103"/>
    <mergeCell ref="NKS103:NKT103"/>
    <mergeCell ref="NLA103:NLB103"/>
    <mergeCell ref="NLI103:NLJ103"/>
    <mergeCell ref="NTA103:NTB103"/>
    <mergeCell ref="NTI103:NTJ103"/>
    <mergeCell ref="NTQ103:NTR103"/>
    <mergeCell ref="NTY103:NTZ103"/>
    <mergeCell ref="NUG103:NUH103"/>
    <mergeCell ref="NUO103:NUP103"/>
    <mergeCell ref="NRE103:NRF103"/>
    <mergeCell ref="NRM103:NRN103"/>
    <mergeCell ref="NRU103:NRV103"/>
    <mergeCell ref="NSC103:NSD103"/>
    <mergeCell ref="NSK103:NSL103"/>
    <mergeCell ref="NSS103:NST103"/>
    <mergeCell ref="NPI103:NPJ103"/>
    <mergeCell ref="NPQ103:NPR103"/>
    <mergeCell ref="NPY103:NPZ103"/>
    <mergeCell ref="NQG103:NQH103"/>
    <mergeCell ref="NQO103:NQP103"/>
    <mergeCell ref="NQW103:NQX103"/>
    <mergeCell ref="NYO103:NYP103"/>
    <mergeCell ref="NYW103:NYX103"/>
    <mergeCell ref="NZE103:NZF103"/>
    <mergeCell ref="NZM103:NZN103"/>
    <mergeCell ref="NZU103:NZV103"/>
    <mergeCell ref="OAC103:OAD103"/>
    <mergeCell ref="NWS103:NWT103"/>
    <mergeCell ref="NXA103:NXB103"/>
    <mergeCell ref="NXI103:NXJ103"/>
    <mergeCell ref="NXQ103:NXR103"/>
    <mergeCell ref="NXY103:NXZ103"/>
    <mergeCell ref="NYG103:NYH103"/>
    <mergeCell ref="NUW103:NUX103"/>
    <mergeCell ref="NVE103:NVF103"/>
    <mergeCell ref="NVM103:NVN103"/>
    <mergeCell ref="NVU103:NVV103"/>
    <mergeCell ref="NWC103:NWD103"/>
    <mergeCell ref="NWK103:NWL103"/>
    <mergeCell ref="OEC103:OED103"/>
    <mergeCell ref="OEK103:OEL103"/>
    <mergeCell ref="OES103:OET103"/>
    <mergeCell ref="OFA103:OFB103"/>
    <mergeCell ref="OFI103:OFJ103"/>
    <mergeCell ref="OFQ103:OFR103"/>
    <mergeCell ref="OCG103:OCH103"/>
    <mergeCell ref="OCO103:OCP103"/>
    <mergeCell ref="OCW103:OCX103"/>
    <mergeCell ref="ODE103:ODF103"/>
    <mergeCell ref="ODM103:ODN103"/>
    <mergeCell ref="ODU103:ODV103"/>
    <mergeCell ref="OAK103:OAL103"/>
    <mergeCell ref="OAS103:OAT103"/>
    <mergeCell ref="OBA103:OBB103"/>
    <mergeCell ref="OBI103:OBJ103"/>
    <mergeCell ref="OBQ103:OBR103"/>
    <mergeCell ref="OBY103:OBZ103"/>
    <mergeCell ref="OJQ103:OJR103"/>
    <mergeCell ref="OJY103:OJZ103"/>
    <mergeCell ref="OKG103:OKH103"/>
    <mergeCell ref="OKO103:OKP103"/>
    <mergeCell ref="OKW103:OKX103"/>
    <mergeCell ref="OLE103:OLF103"/>
    <mergeCell ref="OHU103:OHV103"/>
    <mergeCell ref="OIC103:OID103"/>
    <mergeCell ref="OIK103:OIL103"/>
    <mergeCell ref="OIS103:OIT103"/>
    <mergeCell ref="OJA103:OJB103"/>
    <mergeCell ref="OJI103:OJJ103"/>
    <mergeCell ref="OFY103:OFZ103"/>
    <mergeCell ref="OGG103:OGH103"/>
    <mergeCell ref="OGO103:OGP103"/>
    <mergeCell ref="OGW103:OGX103"/>
    <mergeCell ref="OHE103:OHF103"/>
    <mergeCell ref="OHM103:OHN103"/>
    <mergeCell ref="OPE103:OPF103"/>
    <mergeCell ref="OPM103:OPN103"/>
    <mergeCell ref="OPU103:OPV103"/>
    <mergeCell ref="OQC103:OQD103"/>
    <mergeCell ref="OQK103:OQL103"/>
    <mergeCell ref="OQS103:OQT103"/>
    <mergeCell ref="ONI103:ONJ103"/>
    <mergeCell ref="ONQ103:ONR103"/>
    <mergeCell ref="ONY103:ONZ103"/>
    <mergeCell ref="OOG103:OOH103"/>
    <mergeCell ref="OOO103:OOP103"/>
    <mergeCell ref="OOW103:OOX103"/>
    <mergeCell ref="OLM103:OLN103"/>
    <mergeCell ref="OLU103:OLV103"/>
    <mergeCell ref="OMC103:OMD103"/>
    <mergeCell ref="OMK103:OML103"/>
    <mergeCell ref="OMS103:OMT103"/>
    <mergeCell ref="ONA103:ONB103"/>
    <mergeCell ref="OUS103:OUT103"/>
    <mergeCell ref="OVA103:OVB103"/>
    <mergeCell ref="OVI103:OVJ103"/>
    <mergeCell ref="OVQ103:OVR103"/>
    <mergeCell ref="OVY103:OVZ103"/>
    <mergeCell ref="OWG103:OWH103"/>
    <mergeCell ref="OSW103:OSX103"/>
    <mergeCell ref="OTE103:OTF103"/>
    <mergeCell ref="OTM103:OTN103"/>
    <mergeCell ref="OTU103:OTV103"/>
    <mergeCell ref="OUC103:OUD103"/>
    <mergeCell ref="OUK103:OUL103"/>
    <mergeCell ref="ORA103:ORB103"/>
    <mergeCell ref="ORI103:ORJ103"/>
    <mergeCell ref="ORQ103:ORR103"/>
    <mergeCell ref="ORY103:ORZ103"/>
    <mergeCell ref="OSG103:OSH103"/>
    <mergeCell ref="OSO103:OSP103"/>
    <mergeCell ref="PAG103:PAH103"/>
    <mergeCell ref="PAO103:PAP103"/>
    <mergeCell ref="PAW103:PAX103"/>
    <mergeCell ref="PBE103:PBF103"/>
    <mergeCell ref="PBM103:PBN103"/>
    <mergeCell ref="PBU103:PBV103"/>
    <mergeCell ref="OYK103:OYL103"/>
    <mergeCell ref="OYS103:OYT103"/>
    <mergeCell ref="OZA103:OZB103"/>
    <mergeCell ref="OZI103:OZJ103"/>
    <mergeCell ref="OZQ103:OZR103"/>
    <mergeCell ref="OZY103:OZZ103"/>
    <mergeCell ref="OWO103:OWP103"/>
    <mergeCell ref="OWW103:OWX103"/>
    <mergeCell ref="OXE103:OXF103"/>
    <mergeCell ref="OXM103:OXN103"/>
    <mergeCell ref="OXU103:OXV103"/>
    <mergeCell ref="OYC103:OYD103"/>
    <mergeCell ref="PFU103:PFV103"/>
    <mergeCell ref="PGC103:PGD103"/>
    <mergeCell ref="PGK103:PGL103"/>
    <mergeCell ref="PGS103:PGT103"/>
    <mergeCell ref="PHA103:PHB103"/>
    <mergeCell ref="PHI103:PHJ103"/>
    <mergeCell ref="PDY103:PDZ103"/>
    <mergeCell ref="PEG103:PEH103"/>
    <mergeCell ref="PEO103:PEP103"/>
    <mergeCell ref="PEW103:PEX103"/>
    <mergeCell ref="PFE103:PFF103"/>
    <mergeCell ref="PFM103:PFN103"/>
    <mergeCell ref="PCC103:PCD103"/>
    <mergeCell ref="PCK103:PCL103"/>
    <mergeCell ref="PCS103:PCT103"/>
    <mergeCell ref="PDA103:PDB103"/>
    <mergeCell ref="PDI103:PDJ103"/>
    <mergeCell ref="PDQ103:PDR103"/>
    <mergeCell ref="PLI103:PLJ103"/>
    <mergeCell ref="PLQ103:PLR103"/>
    <mergeCell ref="PLY103:PLZ103"/>
    <mergeCell ref="PMG103:PMH103"/>
    <mergeCell ref="PMO103:PMP103"/>
    <mergeCell ref="PMW103:PMX103"/>
    <mergeCell ref="PJM103:PJN103"/>
    <mergeCell ref="PJU103:PJV103"/>
    <mergeCell ref="PKC103:PKD103"/>
    <mergeCell ref="PKK103:PKL103"/>
    <mergeCell ref="PKS103:PKT103"/>
    <mergeCell ref="PLA103:PLB103"/>
    <mergeCell ref="PHQ103:PHR103"/>
    <mergeCell ref="PHY103:PHZ103"/>
    <mergeCell ref="PIG103:PIH103"/>
    <mergeCell ref="PIO103:PIP103"/>
    <mergeCell ref="PIW103:PIX103"/>
    <mergeCell ref="PJE103:PJF103"/>
    <mergeCell ref="PQW103:PQX103"/>
    <mergeCell ref="PRE103:PRF103"/>
    <mergeCell ref="PRM103:PRN103"/>
    <mergeCell ref="PRU103:PRV103"/>
    <mergeCell ref="PSC103:PSD103"/>
    <mergeCell ref="PSK103:PSL103"/>
    <mergeCell ref="PPA103:PPB103"/>
    <mergeCell ref="PPI103:PPJ103"/>
    <mergeCell ref="PPQ103:PPR103"/>
    <mergeCell ref="PPY103:PPZ103"/>
    <mergeCell ref="PQG103:PQH103"/>
    <mergeCell ref="PQO103:PQP103"/>
    <mergeCell ref="PNE103:PNF103"/>
    <mergeCell ref="PNM103:PNN103"/>
    <mergeCell ref="PNU103:PNV103"/>
    <mergeCell ref="POC103:POD103"/>
    <mergeCell ref="POK103:POL103"/>
    <mergeCell ref="POS103:POT103"/>
    <mergeCell ref="PWK103:PWL103"/>
    <mergeCell ref="PWS103:PWT103"/>
    <mergeCell ref="PXA103:PXB103"/>
    <mergeCell ref="PXI103:PXJ103"/>
    <mergeCell ref="PXQ103:PXR103"/>
    <mergeCell ref="PXY103:PXZ103"/>
    <mergeCell ref="PUO103:PUP103"/>
    <mergeCell ref="PUW103:PUX103"/>
    <mergeCell ref="PVE103:PVF103"/>
    <mergeCell ref="PVM103:PVN103"/>
    <mergeCell ref="PVU103:PVV103"/>
    <mergeCell ref="PWC103:PWD103"/>
    <mergeCell ref="PSS103:PST103"/>
    <mergeCell ref="PTA103:PTB103"/>
    <mergeCell ref="PTI103:PTJ103"/>
    <mergeCell ref="PTQ103:PTR103"/>
    <mergeCell ref="PTY103:PTZ103"/>
    <mergeCell ref="PUG103:PUH103"/>
    <mergeCell ref="QBY103:QBZ103"/>
    <mergeCell ref="QCG103:QCH103"/>
    <mergeCell ref="QCO103:QCP103"/>
    <mergeCell ref="QCW103:QCX103"/>
    <mergeCell ref="QDE103:QDF103"/>
    <mergeCell ref="QDM103:QDN103"/>
    <mergeCell ref="QAC103:QAD103"/>
    <mergeCell ref="QAK103:QAL103"/>
    <mergeCell ref="QAS103:QAT103"/>
    <mergeCell ref="QBA103:QBB103"/>
    <mergeCell ref="QBI103:QBJ103"/>
    <mergeCell ref="QBQ103:QBR103"/>
    <mergeCell ref="PYG103:PYH103"/>
    <mergeCell ref="PYO103:PYP103"/>
    <mergeCell ref="PYW103:PYX103"/>
    <mergeCell ref="PZE103:PZF103"/>
    <mergeCell ref="PZM103:PZN103"/>
    <mergeCell ref="PZU103:PZV103"/>
    <mergeCell ref="QHM103:QHN103"/>
    <mergeCell ref="QHU103:QHV103"/>
    <mergeCell ref="QIC103:QID103"/>
    <mergeCell ref="QIK103:QIL103"/>
    <mergeCell ref="QIS103:QIT103"/>
    <mergeCell ref="QJA103:QJB103"/>
    <mergeCell ref="QFQ103:QFR103"/>
    <mergeCell ref="QFY103:QFZ103"/>
    <mergeCell ref="QGG103:QGH103"/>
    <mergeCell ref="QGO103:QGP103"/>
    <mergeCell ref="QGW103:QGX103"/>
    <mergeCell ref="QHE103:QHF103"/>
    <mergeCell ref="QDU103:QDV103"/>
    <mergeCell ref="QEC103:QED103"/>
    <mergeCell ref="QEK103:QEL103"/>
    <mergeCell ref="QES103:QET103"/>
    <mergeCell ref="QFA103:QFB103"/>
    <mergeCell ref="QFI103:QFJ103"/>
    <mergeCell ref="QNA103:QNB103"/>
    <mergeCell ref="QNI103:QNJ103"/>
    <mergeCell ref="QNQ103:QNR103"/>
    <mergeCell ref="QNY103:QNZ103"/>
    <mergeCell ref="QOG103:QOH103"/>
    <mergeCell ref="QOO103:QOP103"/>
    <mergeCell ref="QLE103:QLF103"/>
    <mergeCell ref="QLM103:QLN103"/>
    <mergeCell ref="QLU103:QLV103"/>
    <mergeCell ref="QMC103:QMD103"/>
    <mergeCell ref="QMK103:QML103"/>
    <mergeCell ref="QMS103:QMT103"/>
    <mergeCell ref="QJI103:QJJ103"/>
    <mergeCell ref="QJQ103:QJR103"/>
    <mergeCell ref="QJY103:QJZ103"/>
    <mergeCell ref="QKG103:QKH103"/>
    <mergeCell ref="QKO103:QKP103"/>
    <mergeCell ref="QKW103:QKX103"/>
    <mergeCell ref="QSO103:QSP103"/>
    <mergeCell ref="QSW103:QSX103"/>
    <mergeCell ref="QTE103:QTF103"/>
    <mergeCell ref="QTM103:QTN103"/>
    <mergeCell ref="QTU103:QTV103"/>
    <mergeCell ref="QUC103:QUD103"/>
    <mergeCell ref="QQS103:QQT103"/>
    <mergeCell ref="QRA103:QRB103"/>
    <mergeCell ref="QRI103:QRJ103"/>
    <mergeCell ref="QRQ103:QRR103"/>
    <mergeCell ref="QRY103:QRZ103"/>
    <mergeCell ref="QSG103:QSH103"/>
    <mergeCell ref="QOW103:QOX103"/>
    <mergeCell ref="QPE103:QPF103"/>
    <mergeCell ref="QPM103:QPN103"/>
    <mergeCell ref="QPU103:QPV103"/>
    <mergeCell ref="QQC103:QQD103"/>
    <mergeCell ref="QQK103:QQL103"/>
    <mergeCell ref="QYC103:QYD103"/>
    <mergeCell ref="QYK103:QYL103"/>
    <mergeCell ref="QYS103:QYT103"/>
    <mergeCell ref="QZA103:QZB103"/>
    <mergeCell ref="QZI103:QZJ103"/>
    <mergeCell ref="QZQ103:QZR103"/>
    <mergeCell ref="QWG103:QWH103"/>
    <mergeCell ref="QWO103:QWP103"/>
    <mergeCell ref="QWW103:QWX103"/>
    <mergeCell ref="QXE103:QXF103"/>
    <mergeCell ref="QXM103:QXN103"/>
    <mergeCell ref="QXU103:QXV103"/>
    <mergeCell ref="QUK103:QUL103"/>
    <mergeCell ref="QUS103:QUT103"/>
    <mergeCell ref="QVA103:QVB103"/>
    <mergeCell ref="QVI103:QVJ103"/>
    <mergeCell ref="QVQ103:QVR103"/>
    <mergeCell ref="QVY103:QVZ103"/>
    <mergeCell ref="RDQ103:RDR103"/>
    <mergeCell ref="RDY103:RDZ103"/>
    <mergeCell ref="REG103:REH103"/>
    <mergeCell ref="REO103:REP103"/>
    <mergeCell ref="REW103:REX103"/>
    <mergeCell ref="RFE103:RFF103"/>
    <mergeCell ref="RBU103:RBV103"/>
    <mergeCell ref="RCC103:RCD103"/>
    <mergeCell ref="RCK103:RCL103"/>
    <mergeCell ref="RCS103:RCT103"/>
    <mergeCell ref="RDA103:RDB103"/>
    <mergeCell ref="RDI103:RDJ103"/>
    <mergeCell ref="QZY103:QZZ103"/>
    <mergeCell ref="RAG103:RAH103"/>
    <mergeCell ref="RAO103:RAP103"/>
    <mergeCell ref="RAW103:RAX103"/>
    <mergeCell ref="RBE103:RBF103"/>
    <mergeCell ref="RBM103:RBN103"/>
    <mergeCell ref="RJE103:RJF103"/>
    <mergeCell ref="RJM103:RJN103"/>
    <mergeCell ref="RJU103:RJV103"/>
    <mergeCell ref="RKC103:RKD103"/>
    <mergeCell ref="RKK103:RKL103"/>
    <mergeCell ref="RKS103:RKT103"/>
    <mergeCell ref="RHI103:RHJ103"/>
    <mergeCell ref="RHQ103:RHR103"/>
    <mergeCell ref="RHY103:RHZ103"/>
    <mergeCell ref="RIG103:RIH103"/>
    <mergeCell ref="RIO103:RIP103"/>
    <mergeCell ref="RIW103:RIX103"/>
    <mergeCell ref="RFM103:RFN103"/>
    <mergeCell ref="RFU103:RFV103"/>
    <mergeCell ref="RGC103:RGD103"/>
    <mergeCell ref="RGK103:RGL103"/>
    <mergeCell ref="RGS103:RGT103"/>
    <mergeCell ref="RHA103:RHB103"/>
    <mergeCell ref="ROS103:ROT103"/>
    <mergeCell ref="RPA103:RPB103"/>
    <mergeCell ref="RPI103:RPJ103"/>
    <mergeCell ref="RPQ103:RPR103"/>
    <mergeCell ref="RPY103:RPZ103"/>
    <mergeCell ref="RQG103:RQH103"/>
    <mergeCell ref="RMW103:RMX103"/>
    <mergeCell ref="RNE103:RNF103"/>
    <mergeCell ref="RNM103:RNN103"/>
    <mergeCell ref="RNU103:RNV103"/>
    <mergeCell ref="ROC103:ROD103"/>
    <mergeCell ref="ROK103:ROL103"/>
    <mergeCell ref="RLA103:RLB103"/>
    <mergeCell ref="RLI103:RLJ103"/>
    <mergeCell ref="RLQ103:RLR103"/>
    <mergeCell ref="RLY103:RLZ103"/>
    <mergeCell ref="RMG103:RMH103"/>
    <mergeCell ref="RMO103:RMP103"/>
    <mergeCell ref="RUG103:RUH103"/>
    <mergeCell ref="RUO103:RUP103"/>
    <mergeCell ref="RUW103:RUX103"/>
    <mergeCell ref="RVE103:RVF103"/>
    <mergeCell ref="RVM103:RVN103"/>
    <mergeCell ref="RVU103:RVV103"/>
    <mergeCell ref="RSK103:RSL103"/>
    <mergeCell ref="RSS103:RST103"/>
    <mergeCell ref="RTA103:RTB103"/>
    <mergeCell ref="RTI103:RTJ103"/>
    <mergeCell ref="RTQ103:RTR103"/>
    <mergeCell ref="RTY103:RTZ103"/>
    <mergeCell ref="RQO103:RQP103"/>
    <mergeCell ref="RQW103:RQX103"/>
    <mergeCell ref="RRE103:RRF103"/>
    <mergeCell ref="RRM103:RRN103"/>
    <mergeCell ref="RRU103:RRV103"/>
    <mergeCell ref="RSC103:RSD103"/>
    <mergeCell ref="RZU103:RZV103"/>
    <mergeCell ref="SAC103:SAD103"/>
    <mergeCell ref="SAK103:SAL103"/>
    <mergeCell ref="SAS103:SAT103"/>
    <mergeCell ref="SBA103:SBB103"/>
    <mergeCell ref="SBI103:SBJ103"/>
    <mergeCell ref="RXY103:RXZ103"/>
    <mergeCell ref="RYG103:RYH103"/>
    <mergeCell ref="RYO103:RYP103"/>
    <mergeCell ref="RYW103:RYX103"/>
    <mergeCell ref="RZE103:RZF103"/>
    <mergeCell ref="RZM103:RZN103"/>
    <mergeCell ref="RWC103:RWD103"/>
    <mergeCell ref="RWK103:RWL103"/>
    <mergeCell ref="RWS103:RWT103"/>
    <mergeCell ref="RXA103:RXB103"/>
    <mergeCell ref="RXI103:RXJ103"/>
    <mergeCell ref="RXQ103:RXR103"/>
    <mergeCell ref="SFI103:SFJ103"/>
    <mergeCell ref="SFQ103:SFR103"/>
    <mergeCell ref="SFY103:SFZ103"/>
    <mergeCell ref="SGG103:SGH103"/>
    <mergeCell ref="SGO103:SGP103"/>
    <mergeCell ref="SGW103:SGX103"/>
    <mergeCell ref="SDM103:SDN103"/>
    <mergeCell ref="SDU103:SDV103"/>
    <mergeCell ref="SEC103:SED103"/>
    <mergeCell ref="SEK103:SEL103"/>
    <mergeCell ref="SES103:SET103"/>
    <mergeCell ref="SFA103:SFB103"/>
    <mergeCell ref="SBQ103:SBR103"/>
    <mergeCell ref="SBY103:SBZ103"/>
    <mergeCell ref="SCG103:SCH103"/>
    <mergeCell ref="SCO103:SCP103"/>
    <mergeCell ref="SCW103:SCX103"/>
    <mergeCell ref="SDE103:SDF103"/>
    <mergeCell ref="SKW103:SKX103"/>
    <mergeCell ref="SLE103:SLF103"/>
    <mergeCell ref="SLM103:SLN103"/>
    <mergeCell ref="SLU103:SLV103"/>
    <mergeCell ref="SMC103:SMD103"/>
    <mergeCell ref="SMK103:SML103"/>
    <mergeCell ref="SJA103:SJB103"/>
    <mergeCell ref="SJI103:SJJ103"/>
    <mergeCell ref="SJQ103:SJR103"/>
    <mergeCell ref="SJY103:SJZ103"/>
    <mergeCell ref="SKG103:SKH103"/>
    <mergeCell ref="SKO103:SKP103"/>
    <mergeCell ref="SHE103:SHF103"/>
    <mergeCell ref="SHM103:SHN103"/>
    <mergeCell ref="SHU103:SHV103"/>
    <mergeCell ref="SIC103:SID103"/>
    <mergeCell ref="SIK103:SIL103"/>
    <mergeCell ref="SIS103:SIT103"/>
    <mergeCell ref="SQK103:SQL103"/>
    <mergeCell ref="SQS103:SQT103"/>
    <mergeCell ref="SRA103:SRB103"/>
    <mergeCell ref="SRI103:SRJ103"/>
    <mergeCell ref="SRQ103:SRR103"/>
    <mergeCell ref="SRY103:SRZ103"/>
    <mergeCell ref="SOO103:SOP103"/>
    <mergeCell ref="SOW103:SOX103"/>
    <mergeCell ref="SPE103:SPF103"/>
    <mergeCell ref="SPM103:SPN103"/>
    <mergeCell ref="SPU103:SPV103"/>
    <mergeCell ref="SQC103:SQD103"/>
    <mergeCell ref="SMS103:SMT103"/>
    <mergeCell ref="SNA103:SNB103"/>
    <mergeCell ref="SNI103:SNJ103"/>
    <mergeCell ref="SNQ103:SNR103"/>
    <mergeCell ref="SNY103:SNZ103"/>
    <mergeCell ref="SOG103:SOH103"/>
    <mergeCell ref="SVY103:SVZ103"/>
    <mergeCell ref="SWG103:SWH103"/>
    <mergeCell ref="SWO103:SWP103"/>
    <mergeCell ref="SWW103:SWX103"/>
    <mergeCell ref="SXE103:SXF103"/>
    <mergeCell ref="SXM103:SXN103"/>
    <mergeCell ref="SUC103:SUD103"/>
    <mergeCell ref="SUK103:SUL103"/>
    <mergeCell ref="SUS103:SUT103"/>
    <mergeCell ref="SVA103:SVB103"/>
    <mergeCell ref="SVI103:SVJ103"/>
    <mergeCell ref="SVQ103:SVR103"/>
    <mergeCell ref="SSG103:SSH103"/>
    <mergeCell ref="SSO103:SSP103"/>
    <mergeCell ref="SSW103:SSX103"/>
    <mergeCell ref="STE103:STF103"/>
    <mergeCell ref="STM103:STN103"/>
    <mergeCell ref="STU103:STV103"/>
    <mergeCell ref="TBM103:TBN103"/>
    <mergeCell ref="TBU103:TBV103"/>
    <mergeCell ref="TCC103:TCD103"/>
    <mergeCell ref="TCK103:TCL103"/>
    <mergeCell ref="TCS103:TCT103"/>
    <mergeCell ref="TDA103:TDB103"/>
    <mergeCell ref="SZQ103:SZR103"/>
    <mergeCell ref="SZY103:SZZ103"/>
    <mergeCell ref="TAG103:TAH103"/>
    <mergeCell ref="TAO103:TAP103"/>
    <mergeCell ref="TAW103:TAX103"/>
    <mergeCell ref="TBE103:TBF103"/>
    <mergeCell ref="SXU103:SXV103"/>
    <mergeCell ref="SYC103:SYD103"/>
    <mergeCell ref="SYK103:SYL103"/>
    <mergeCell ref="SYS103:SYT103"/>
    <mergeCell ref="SZA103:SZB103"/>
    <mergeCell ref="SZI103:SZJ103"/>
    <mergeCell ref="THA103:THB103"/>
    <mergeCell ref="THI103:THJ103"/>
    <mergeCell ref="THQ103:THR103"/>
    <mergeCell ref="THY103:THZ103"/>
    <mergeCell ref="TIG103:TIH103"/>
    <mergeCell ref="TIO103:TIP103"/>
    <mergeCell ref="TFE103:TFF103"/>
    <mergeCell ref="TFM103:TFN103"/>
    <mergeCell ref="TFU103:TFV103"/>
    <mergeCell ref="TGC103:TGD103"/>
    <mergeCell ref="TGK103:TGL103"/>
    <mergeCell ref="TGS103:TGT103"/>
    <mergeCell ref="TDI103:TDJ103"/>
    <mergeCell ref="TDQ103:TDR103"/>
    <mergeCell ref="TDY103:TDZ103"/>
    <mergeCell ref="TEG103:TEH103"/>
    <mergeCell ref="TEO103:TEP103"/>
    <mergeCell ref="TEW103:TEX103"/>
    <mergeCell ref="TMO103:TMP103"/>
    <mergeCell ref="TMW103:TMX103"/>
    <mergeCell ref="TNE103:TNF103"/>
    <mergeCell ref="TNM103:TNN103"/>
    <mergeCell ref="TNU103:TNV103"/>
    <mergeCell ref="TOC103:TOD103"/>
    <mergeCell ref="TKS103:TKT103"/>
    <mergeCell ref="TLA103:TLB103"/>
    <mergeCell ref="TLI103:TLJ103"/>
    <mergeCell ref="TLQ103:TLR103"/>
    <mergeCell ref="TLY103:TLZ103"/>
    <mergeCell ref="TMG103:TMH103"/>
    <mergeCell ref="TIW103:TIX103"/>
    <mergeCell ref="TJE103:TJF103"/>
    <mergeCell ref="TJM103:TJN103"/>
    <mergeCell ref="TJU103:TJV103"/>
    <mergeCell ref="TKC103:TKD103"/>
    <mergeCell ref="TKK103:TKL103"/>
    <mergeCell ref="TSC103:TSD103"/>
    <mergeCell ref="TSK103:TSL103"/>
    <mergeCell ref="TSS103:TST103"/>
    <mergeCell ref="TTA103:TTB103"/>
    <mergeCell ref="TTI103:TTJ103"/>
    <mergeCell ref="TTQ103:TTR103"/>
    <mergeCell ref="TQG103:TQH103"/>
    <mergeCell ref="TQO103:TQP103"/>
    <mergeCell ref="TQW103:TQX103"/>
    <mergeCell ref="TRE103:TRF103"/>
    <mergeCell ref="TRM103:TRN103"/>
    <mergeCell ref="TRU103:TRV103"/>
    <mergeCell ref="TOK103:TOL103"/>
    <mergeCell ref="TOS103:TOT103"/>
    <mergeCell ref="TPA103:TPB103"/>
    <mergeCell ref="TPI103:TPJ103"/>
    <mergeCell ref="TPQ103:TPR103"/>
    <mergeCell ref="TPY103:TPZ103"/>
    <mergeCell ref="TXQ103:TXR103"/>
    <mergeCell ref="TXY103:TXZ103"/>
    <mergeCell ref="TYG103:TYH103"/>
    <mergeCell ref="TYO103:TYP103"/>
    <mergeCell ref="TYW103:TYX103"/>
    <mergeCell ref="TZE103:TZF103"/>
    <mergeCell ref="TVU103:TVV103"/>
    <mergeCell ref="TWC103:TWD103"/>
    <mergeCell ref="TWK103:TWL103"/>
    <mergeCell ref="TWS103:TWT103"/>
    <mergeCell ref="TXA103:TXB103"/>
    <mergeCell ref="TXI103:TXJ103"/>
    <mergeCell ref="TTY103:TTZ103"/>
    <mergeCell ref="TUG103:TUH103"/>
    <mergeCell ref="TUO103:TUP103"/>
    <mergeCell ref="TUW103:TUX103"/>
    <mergeCell ref="TVE103:TVF103"/>
    <mergeCell ref="TVM103:TVN103"/>
    <mergeCell ref="UDE103:UDF103"/>
    <mergeCell ref="UDM103:UDN103"/>
    <mergeCell ref="UDU103:UDV103"/>
    <mergeCell ref="UEC103:UED103"/>
    <mergeCell ref="UEK103:UEL103"/>
    <mergeCell ref="UES103:UET103"/>
    <mergeCell ref="UBI103:UBJ103"/>
    <mergeCell ref="UBQ103:UBR103"/>
    <mergeCell ref="UBY103:UBZ103"/>
    <mergeCell ref="UCG103:UCH103"/>
    <mergeCell ref="UCO103:UCP103"/>
    <mergeCell ref="UCW103:UCX103"/>
    <mergeCell ref="TZM103:TZN103"/>
    <mergeCell ref="TZU103:TZV103"/>
    <mergeCell ref="UAC103:UAD103"/>
    <mergeCell ref="UAK103:UAL103"/>
    <mergeCell ref="UAS103:UAT103"/>
    <mergeCell ref="UBA103:UBB103"/>
    <mergeCell ref="UIS103:UIT103"/>
    <mergeCell ref="UJA103:UJB103"/>
    <mergeCell ref="UJI103:UJJ103"/>
    <mergeCell ref="UJQ103:UJR103"/>
    <mergeCell ref="UJY103:UJZ103"/>
    <mergeCell ref="UKG103:UKH103"/>
    <mergeCell ref="UGW103:UGX103"/>
    <mergeCell ref="UHE103:UHF103"/>
    <mergeCell ref="UHM103:UHN103"/>
    <mergeCell ref="UHU103:UHV103"/>
    <mergeCell ref="UIC103:UID103"/>
    <mergeCell ref="UIK103:UIL103"/>
    <mergeCell ref="UFA103:UFB103"/>
    <mergeCell ref="UFI103:UFJ103"/>
    <mergeCell ref="UFQ103:UFR103"/>
    <mergeCell ref="UFY103:UFZ103"/>
    <mergeCell ref="UGG103:UGH103"/>
    <mergeCell ref="UGO103:UGP103"/>
    <mergeCell ref="UOG103:UOH103"/>
    <mergeCell ref="UOO103:UOP103"/>
    <mergeCell ref="UOW103:UOX103"/>
    <mergeCell ref="UPE103:UPF103"/>
    <mergeCell ref="UPM103:UPN103"/>
    <mergeCell ref="UPU103:UPV103"/>
    <mergeCell ref="UMK103:UML103"/>
    <mergeCell ref="UMS103:UMT103"/>
    <mergeCell ref="UNA103:UNB103"/>
    <mergeCell ref="UNI103:UNJ103"/>
    <mergeCell ref="UNQ103:UNR103"/>
    <mergeCell ref="UNY103:UNZ103"/>
    <mergeCell ref="UKO103:UKP103"/>
    <mergeCell ref="UKW103:UKX103"/>
    <mergeCell ref="ULE103:ULF103"/>
    <mergeCell ref="ULM103:ULN103"/>
    <mergeCell ref="ULU103:ULV103"/>
    <mergeCell ref="UMC103:UMD103"/>
    <mergeCell ref="UTU103:UTV103"/>
    <mergeCell ref="UUC103:UUD103"/>
    <mergeCell ref="UUK103:UUL103"/>
    <mergeCell ref="UUS103:UUT103"/>
    <mergeCell ref="UVA103:UVB103"/>
    <mergeCell ref="UVI103:UVJ103"/>
    <mergeCell ref="URY103:URZ103"/>
    <mergeCell ref="USG103:USH103"/>
    <mergeCell ref="USO103:USP103"/>
    <mergeCell ref="USW103:USX103"/>
    <mergeCell ref="UTE103:UTF103"/>
    <mergeCell ref="UTM103:UTN103"/>
    <mergeCell ref="UQC103:UQD103"/>
    <mergeCell ref="UQK103:UQL103"/>
    <mergeCell ref="UQS103:UQT103"/>
    <mergeCell ref="URA103:URB103"/>
    <mergeCell ref="URI103:URJ103"/>
    <mergeCell ref="URQ103:URR103"/>
    <mergeCell ref="UZI103:UZJ103"/>
    <mergeCell ref="UZQ103:UZR103"/>
    <mergeCell ref="UZY103:UZZ103"/>
    <mergeCell ref="VAG103:VAH103"/>
    <mergeCell ref="VAO103:VAP103"/>
    <mergeCell ref="VAW103:VAX103"/>
    <mergeCell ref="UXM103:UXN103"/>
    <mergeCell ref="UXU103:UXV103"/>
    <mergeCell ref="UYC103:UYD103"/>
    <mergeCell ref="UYK103:UYL103"/>
    <mergeCell ref="UYS103:UYT103"/>
    <mergeCell ref="UZA103:UZB103"/>
    <mergeCell ref="UVQ103:UVR103"/>
    <mergeCell ref="UVY103:UVZ103"/>
    <mergeCell ref="UWG103:UWH103"/>
    <mergeCell ref="UWO103:UWP103"/>
    <mergeCell ref="UWW103:UWX103"/>
    <mergeCell ref="UXE103:UXF103"/>
    <mergeCell ref="VEW103:VEX103"/>
    <mergeCell ref="VFE103:VFF103"/>
    <mergeCell ref="VFM103:VFN103"/>
    <mergeCell ref="VFU103:VFV103"/>
    <mergeCell ref="VGC103:VGD103"/>
    <mergeCell ref="VGK103:VGL103"/>
    <mergeCell ref="VDA103:VDB103"/>
    <mergeCell ref="VDI103:VDJ103"/>
    <mergeCell ref="VDQ103:VDR103"/>
    <mergeCell ref="VDY103:VDZ103"/>
    <mergeCell ref="VEG103:VEH103"/>
    <mergeCell ref="VEO103:VEP103"/>
    <mergeCell ref="VBE103:VBF103"/>
    <mergeCell ref="VBM103:VBN103"/>
    <mergeCell ref="VBU103:VBV103"/>
    <mergeCell ref="VCC103:VCD103"/>
    <mergeCell ref="VCK103:VCL103"/>
    <mergeCell ref="VCS103:VCT103"/>
    <mergeCell ref="VKK103:VKL103"/>
    <mergeCell ref="VKS103:VKT103"/>
    <mergeCell ref="VLA103:VLB103"/>
    <mergeCell ref="VLI103:VLJ103"/>
    <mergeCell ref="VLQ103:VLR103"/>
    <mergeCell ref="VLY103:VLZ103"/>
    <mergeCell ref="VIO103:VIP103"/>
    <mergeCell ref="VIW103:VIX103"/>
    <mergeCell ref="VJE103:VJF103"/>
    <mergeCell ref="VJM103:VJN103"/>
    <mergeCell ref="VJU103:VJV103"/>
    <mergeCell ref="VKC103:VKD103"/>
    <mergeCell ref="VGS103:VGT103"/>
    <mergeCell ref="VHA103:VHB103"/>
    <mergeCell ref="VHI103:VHJ103"/>
    <mergeCell ref="VHQ103:VHR103"/>
    <mergeCell ref="VHY103:VHZ103"/>
    <mergeCell ref="VIG103:VIH103"/>
    <mergeCell ref="VPY103:VPZ103"/>
    <mergeCell ref="VQG103:VQH103"/>
    <mergeCell ref="VQO103:VQP103"/>
    <mergeCell ref="VQW103:VQX103"/>
    <mergeCell ref="VRE103:VRF103"/>
    <mergeCell ref="VRM103:VRN103"/>
    <mergeCell ref="VOC103:VOD103"/>
    <mergeCell ref="VOK103:VOL103"/>
    <mergeCell ref="VOS103:VOT103"/>
    <mergeCell ref="VPA103:VPB103"/>
    <mergeCell ref="VPI103:VPJ103"/>
    <mergeCell ref="VPQ103:VPR103"/>
    <mergeCell ref="VMG103:VMH103"/>
    <mergeCell ref="VMO103:VMP103"/>
    <mergeCell ref="VMW103:VMX103"/>
    <mergeCell ref="VNE103:VNF103"/>
    <mergeCell ref="VNM103:VNN103"/>
    <mergeCell ref="VNU103:VNV103"/>
    <mergeCell ref="VVM103:VVN103"/>
    <mergeCell ref="VVU103:VVV103"/>
    <mergeCell ref="VWC103:VWD103"/>
    <mergeCell ref="VWK103:VWL103"/>
    <mergeCell ref="VWS103:VWT103"/>
    <mergeCell ref="VXA103:VXB103"/>
    <mergeCell ref="VTQ103:VTR103"/>
    <mergeCell ref="VTY103:VTZ103"/>
    <mergeCell ref="VUG103:VUH103"/>
    <mergeCell ref="VUO103:VUP103"/>
    <mergeCell ref="VUW103:VUX103"/>
    <mergeCell ref="VVE103:VVF103"/>
    <mergeCell ref="VRU103:VRV103"/>
    <mergeCell ref="VSC103:VSD103"/>
    <mergeCell ref="VSK103:VSL103"/>
    <mergeCell ref="VSS103:VST103"/>
    <mergeCell ref="VTA103:VTB103"/>
    <mergeCell ref="VTI103:VTJ103"/>
    <mergeCell ref="WBA103:WBB103"/>
    <mergeCell ref="WBI103:WBJ103"/>
    <mergeCell ref="WBQ103:WBR103"/>
    <mergeCell ref="WBY103:WBZ103"/>
    <mergeCell ref="WCG103:WCH103"/>
    <mergeCell ref="WCO103:WCP103"/>
    <mergeCell ref="VZE103:VZF103"/>
    <mergeCell ref="VZM103:VZN103"/>
    <mergeCell ref="VZU103:VZV103"/>
    <mergeCell ref="WAC103:WAD103"/>
    <mergeCell ref="WAK103:WAL103"/>
    <mergeCell ref="WAS103:WAT103"/>
    <mergeCell ref="VXI103:VXJ103"/>
    <mergeCell ref="VXQ103:VXR103"/>
    <mergeCell ref="VXY103:VXZ103"/>
    <mergeCell ref="VYG103:VYH103"/>
    <mergeCell ref="VYO103:VYP103"/>
    <mergeCell ref="VYW103:VYX103"/>
    <mergeCell ref="WGO103:WGP103"/>
    <mergeCell ref="WGW103:WGX103"/>
    <mergeCell ref="WHE103:WHF103"/>
    <mergeCell ref="WHM103:WHN103"/>
    <mergeCell ref="WHU103:WHV103"/>
    <mergeCell ref="WIC103:WID103"/>
    <mergeCell ref="WES103:WET103"/>
    <mergeCell ref="WFA103:WFB103"/>
    <mergeCell ref="WFI103:WFJ103"/>
    <mergeCell ref="WFQ103:WFR103"/>
    <mergeCell ref="WFY103:WFZ103"/>
    <mergeCell ref="WGG103:WGH103"/>
    <mergeCell ref="WCW103:WCX103"/>
    <mergeCell ref="WDE103:WDF103"/>
    <mergeCell ref="WDM103:WDN103"/>
    <mergeCell ref="WDU103:WDV103"/>
    <mergeCell ref="WEC103:WED103"/>
    <mergeCell ref="WEK103:WEL103"/>
    <mergeCell ref="WMC103:WMD103"/>
    <mergeCell ref="WMK103:WML103"/>
    <mergeCell ref="WMS103:WMT103"/>
    <mergeCell ref="WNA103:WNB103"/>
    <mergeCell ref="WNI103:WNJ103"/>
    <mergeCell ref="WNQ103:WNR103"/>
    <mergeCell ref="WKG103:WKH103"/>
    <mergeCell ref="WKO103:WKP103"/>
    <mergeCell ref="WKW103:WKX103"/>
    <mergeCell ref="WLE103:WLF103"/>
    <mergeCell ref="WLM103:WLN103"/>
    <mergeCell ref="WLU103:WLV103"/>
    <mergeCell ref="WIK103:WIL103"/>
    <mergeCell ref="WIS103:WIT103"/>
    <mergeCell ref="WJA103:WJB103"/>
    <mergeCell ref="WJI103:WJJ103"/>
    <mergeCell ref="WJQ103:WJR103"/>
    <mergeCell ref="WJY103:WJZ103"/>
    <mergeCell ref="WRQ103:WRR103"/>
    <mergeCell ref="WRY103:WRZ103"/>
    <mergeCell ref="WSG103:WSH103"/>
    <mergeCell ref="WSO103:WSP103"/>
    <mergeCell ref="WSW103:WSX103"/>
    <mergeCell ref="WTE103:WTF103"/>
    <mergeCell ref="WPU103:WPV103"/>
    <mergeCell ref="WQC103:WQD103"/>
    <mergeCell ref="WQK103:WQL103"/>
    <mergeCell ref="WQS103:WQT103"/>
    <mergeCell ref="WRA103:WRB103"/>
    <mergeCell ref="WRI103:WRJ103"/>
    <mergeCell ref="WNY103:WNZ103"/>
    <mergeCell ref="WOG103:WOH103"/>
    <mergeCell ref="WOO103:WOP103"/>
    <mergeCell ref="WOW103:WOX103"/>
    <mergeCell ref="WPE103:WPF103"/>
    <mergeCell ref="WPM103:WPN103"/>
    <mergeCell ref="XAO103:XAP103"/>
    <mergeCell ref="WXE103:WXF103"/>
    <mergeCell ref="WXM103:WXN103"/>
    <mergeCell ref="WXU103:WXV103"/>
    <mergeCell ref="WYC103:WYD103"/>
    <mergeCell ref="WYK103:WYL103"/>
    <mergeCell ref="WYS103:WYT103"/>
    <mergeCell ref="WVI103:WVJ103"/>
    <mergeCell ref="WVQ103:WVR103"/>
    <mergeCell ref="WVY103:WVZ103"/>
    <mergeCell ref="WWG103:WWH103"/>
    <mergeCell ref="WWO103:WWP103"/>
    <mergeCell ref="WWW103:WWX103"/>
    <mergeCell ref="WTM103:WTN103"/>
    <mergeCell ref="WTU103:WTV103"/>
    <mergeCell ref="WUC103:WUD103"/>
    <mergeCell ref="WUK103:WUL103"/>
    <mergeCell ref="WUS103:WUT103"/>
    <mergeCell ref="WVA103:WVB103"/>
    <mergeCell ref="BM104:BN104"/>
    <mergeCell ref="BU104:BV104"/>
    <mergeCell ref="CC104:CD104"/>
    <mergeCell ref="CK104:CL104"/>
    <mergeCell ref="CS104:CT104"/>
    <mergeCell ref="DA104:DB104"/>
    <mergeCell ref="XEO103:XEP103"/>
    <mergeCell ref="XEW103:XEX103"/>
    <mergeCell ref="A104:B104"/>
    <mergeCell ref="Q104:R104"/>
    <mergeCell ref="Y104:Z104"/>
    <mergeCell ref="AG104:AH104"/>
    <mergeCell ref="AO104:AP104"/>
    <mergeCell ref="AW104:AX104"/>
    <mergeCell ref="BE104:BF104"/>
    <mergeCell ref="XCS103:XCT103"/>
    <mergeCell ref="XDA103:XDB103"/>
    <mergeCell ref="XDI103:XDJ103"/>
    <mergeCell ref="XDQ103:XDR103"/>
    <mergeCell ref="XDY103:XDZ103"/>
    <mergeCell ref="XEG103:XEH103"/>
    <mergeCell ref="XAW103:XAX103"/>
    <mergeCell ref="XBE103:XBF103"/>
    <mergeCell ref="XBM103:XBN103"/>
    <mergeCell ref="XBU103:XBV103"/>
    <mergeCell ref="XCC103:XCD103"/>
    <mergeCell ref="XCK103:XCL103"/>
    <mergeCell ref="WZA103:WZB103"/>
    <mergeCell ref="WZI103:WZJ103"/>
    <mergeCell ref="WZQ103:WZR103"/>
    <mergeCell ref="WZY103:WZZ103"/>
    <mergeCell ref="XAG103:XAH103"/>
    <mergeCell ref="HA104:HB104"/>
    <mergeCell ref="HI104:HJ104"/>
    <mergeCell ref="HQ104:HR104"/>
    <mergeCell ref="HY104:HZ104"/>
    <mergeCell ref="IG104:IH104"/>
    <mergeCell ref="IO104:IP104"/>
    <mergeCell ref="FE104:FF104"/>
    <mergeCell ref="FM104:FN104"/>
    <mergeCell ref="FU104:FV104"/>
    <mergeCell ref="GC104:GD104"/>
    <mergeCell ref="GK104:GL104"/>
    <mergeCell ref="GS104:GT104"/>
    <mergeCell ref="DI104:DJ104"/>
    <mergeCell ref="DQ104:DR104"/>
    <mergeCell ref="DY104:DZ104"/>
    <mergeCell ref="EG104:EH104"/>
    <mergeCell ref="EO104:EP104"/>
    <mergeCell ref="EW104:EX104"/>
    <mergeCell ref="MO104:MP104"/>
    <mergeCell ref="MW104:MX104"/>
    <mergeCell ref="NE104:NF104"/>
    <mergeCell ref="NM104:NN104"/>
    <mergeCell ref="NU104:NV104"/>
    <mergeCell ref="OC104:OD104"/>
    <mergeCell ref="KS104:KT104"/>
    <mergeCell ref="LA104:LB104"/>
    <mergeCell ref="LI104:LJ104"/>
    <mergeCell ref="LQ104:LR104"/>
    <mergeCell ref="LY104:LZ104"/>
    <mergeCell ref="MG104:MH104"/>
    <mergeCell ref="IW104:IX104"/>
    <mergeCell ref="JE104:JF104"/>
    <mergeCell ref="JM104:JN104"/>
    <mergeCell ref="JU104:JV104"/>
    <mergeCell ref="KC104:KD104"/>
    <mergeCell ref="KK104:KL104"/>
    <mergeCell ref="SC104:SD104"/>
    <mergeCell ref="SK104:SL104"/>
    <mergeCell ref="SS104:ST104"/>
    <mergeCell ref="TA104:TB104"/>
    <mergeCell ref="TI104:TJ104"/>
    <mergeCell ref="TQ104:TR104"/>
    <mergeCell ref="QG104:QH104"/>
    <mergeCell ref="QO104:QP104"/>
    <mergeCell ref="QW104:QX104"/>
    <mergeCell ref="RE104:RF104"/>
    <mergeCell ref="RM104:RN104"/>
    <mergeCell ref="RU104:RV104"/>
    <mergeCell ref="OK104:OL104"/>
    <mergeCell ref="OS104:OT104"/>
    <mergeCell ref="PA104:PB104"/>
    <mergeCell ref="PI104:PJ104"/>
    <mergeCell ref="PQ104:PR104"/>
    <mergeCell ref="PY104:PZ104"/>
    <mergeCell ref="XQ104:XR104"/>
    <mergeCell ref="XY104:XZ104"/>
    <mergeCell ref="YG104:YH104"/>
    <mergeCell ref="YO104:YP104"/>
    <mergeCell ref="YW104:YX104"/>
    <mergeCell ref="ZE104:ZF104"/>
    <mergeCell ref="VU104:VV104"/>
    <mergeCell ref="WC104:WD104"/>
    <mergeCell ref="WK104:WL104"/>
    <mergeCell ref="WS104:WT104"/>
    <mergeCell ref="XA104:XB104"/>
    <mergeCell ref="XI104:XJ104"/>
    <mergeCell ref="TY104:TZ104"/>
    <mergeCell ref="UG104:UH104"/>
    <mergeCell ref="UO104:UP104"/>
    <mergeCell ref="UW104:UX104"/>
    <mergeCell ref="VE104:VF104"/>
    <mergeCell ref="VM104:VN104"/>
    <mergeCell ref="ADE104:ADF104"/>
    <mergeCell ref="ADM104:ADN104"/>
    <mergeCell ref="ADU104:ADV104"/>
    <mergeCell ref="AEC104:AED104"/>
    <mergeCell ref="AEK104:AEL104"/>
    <mergeCell ref="AES104:AET104"/>
    <mergeCell ref="ABI104:ABJ104"/>
    <mergeCell ref="ABQ104:ABR104"/>
    <mergeCell ref="ABY104:ABZ104"/>
    <mergeCell ref="ACG104:ACH104"/>
    <mergeCell ref="ACO104:ACP104"/>
    <mergeCell ref="ACW104:ACX104"/>
    <mergeCell ref="ZM104:ZN104"/>
    <mergeCell ref="ZU104:ZV104"/>
    <mergeCell ref="AAC104:AAD104"/>
    <mergeCell ref="AAK104:AAL104"/>
    <mergeCell ref="AAS104:AAT104"/>
    <mergeCell ref="ABA104:ABB104"/>
    <mergeCell ref="AIS104:AIT104"/>
    <mergeCell ref="AJA104:AJB104"/>
    <mergeCell ref="AJI104:AJJ104"/>
    <mergeCell ref="AJQ104:AJR104"/>
    <mergeCell ref="AJY104:AJZ104"/>
    <mergeCell ref="AKG104:AKH104"/>
    <mergeCell ref="AGW104:AGX104"/>
    <mergeCell ref="AHE104:AHF104"/>
    <mergeCell ref="AHM104:AHN104"/>
    <mergeCell ref="AHU104:AHV104"/>
    <mergeCell ref="AIC104:AID104"/>
    <mergeCell ref="AIK104:AIL104"/>
    <mergeCell ref="AFA104:AFB104"/>
    <mergeCell ref="AFI104:AFJ104"/>
    <mergeCell ref="AFQ104:AFR104"/>
    <mergeCell ref="AFY104:AFZ104"/>
    <mergeCell ref="AGG104:AGH104"/>
    <mergeCell ref="AGO104:AGP104"/>
    <mergeCell ref="AOG104:AOH104"/>
    <mergeCell ref="AOO104:AOP104"/>
    <mergeCell ref="AOW104:AOX104"/>
    <mergeCell ref="APE104:APF104"/>
    <mergeCell ref="APM104:APN104"/>
    <mergeCell ref="APU104:APV104"/>
    <mergeCell ref="AMK104:AML104"/>
    <mergeCell ref="AMS104:AMT104"/>
    <mergeCell ref="ANA104:ANB104"/>
    <mergeCell ref="ANI104:ANJ104"/>
    <mergeCell ref="ANQ104:ANR104"/>
    <mergeCell ref="ANY104:ANZ104"/>
    <mergeCell ref="AKO104:AKP104"/>
    <mergeCell ref="AKW104:AKX104"/>
    <mergeCell ref="ALE104:ALF104"/>
    <mergeCell ref="ALM104:ALN104"/>
    <mergeCell ref="ALU104:ALV104"/>
    <mergeCell ref="AMC104:AMD104"/>
    <mergeCell ref="ATU104:ATV104"/>
    <mergeCell ref="AUC104:AUD104"/>
    <mergeCell ref="AUK104:AUL104"/>
    <mergeCell ref="AUS104:AUT104"/>
    <mergeCell ref="AVA104:AVB104"/>
    <mergeCell ref="AVI104:AVJ104"/>
    <mergeCell ref="ARY104:ARZ104"/>
    <mergeCell ref="ASG104:ASH104"/>
    <mergeCell ref="ASO104:ASP104"/>
    <mergeCell ref="ASW104:ASX104"/>
    <mergeCell ref="ATE104:ATF104"/>
    <mergeCell ref="ATM104:ATN104"/>
    <mergeCell ref="AQC104:AQD104"/>
    <mergeCell ref="AQK104:AQL104"/>
    <mergeCell ref="AQS104:AQT104"/>
    <mergeCell ref="ARA104:ARB104"/>
    <mergeCell ref="ARI104:ARJ104"/>
    <mergeCell ref="ARQ104:ARR104"/>
    <mergeCell ref="AZI104:AZJ104"/>
    <mergeCell ref="AZQ104:AZR104"/>
    <mergeCell ref="AZY104:AZZ104"/>
    <mergeCell ref="BAG104:BAH104"/>
    <mergeCell ref="BAO104:BAP104"/>
    <mergeCell ref="BAW104:BAX104"/>
    <mergeCell ref="AXM104:AXN104"/>
    <mergeCell ref="AXU104:AXV104"/>
    <mergeCell ref="AYC104:AYD104"/>
    <mergeCell ref="AYK104:AYL104"/>
    <mergeCell ref="AYS104:AYT104"/>
    <mergeCell ref="AZA104:AZB104"/>
    <mergeCell ref="AVQ104:AVR104"/>
    <mergeCell ref="AVY104:AVZ104"/>
    <mergeCell ref="AWG104:AWH104"/>
    <mergeCell ref="AWO104:AWP104"/>
    <mergeCell ref="AWW104:AWX104"/>
    <mergeCell ref="AXE104:AXF104"/>
    <mergeCell ref="BEW104:BEX104"/>
    <mergeCell ref="BFE104:BFF104"/>
    <mergeCell ref="BFM104:BFN104"/>
    <mergeCell ref="BFU104:BFV104"/>
    <mergeCell ref="BGC104:BGD104"/>
    <mergeCell ref="BGK104:BGL104"/>
    <mergeCell ref="BDA104:BDB104"/>
    <mergeCell ref="BDI104:BDJ104"/>
    <mergeCell ref="BDQ104:BDR104"/>
    <mergeCell ref="BDY104:BDZ104"/>
    <mergeCell ref="BEG104:BEH104"/>
    <mergeCell ref="BEO104:BEP104"/>
    <mergeCell ref="BBE104:BBF104"/>
    <mergeCell ref="BBM104:BBN104"/>
    <mergeCell ref="BBU104:BBV104"/>
    <mergeCell ref="BCC104:BCD104"/>
    <mergeCell ref="BCK104:BCL104"/>
    <mergeCell ref="BCS104:BCT104"/>
    <mergeCell ref="BKK104:BKL104"/>
    <mergeCell ref="BKS104:BKT104"/>
    <mergeCell ref="BLA104:BLB104"/>
    <mergeCell ref="BLI104:BLJ104"/>
    <mergeCell ref="BLQ104:BLR104"/>
    <mergeCell ref="BLY104:BLZ104"/>
    <mergeCell ref="BIO104:BIP104"/>
    <mergeCell ref="BIW104:BIX104"/>
    <mergeCell ref="BJE104:BJF104"/>
    <mergeCell ref="BJM104:BJN104"/>
    <mergeCell ref="BJU104:BJV104"/>
    <mergeCell ref="BKC104:BKD104"/>
    <mergeCell ref="BGS104:BGT104"/>
    <mergeCell ref="BHA104:BHB104"/>
    <mergeCell ref="BHI104:BHJ104"/>
    <mergeCell ref="BHQ104:BHR104"/>
    <mergeCell ref="BHY104:BHZ104"/>
    <mergeCell ref="BIG104:BIH104"/>
    <mergeCell ref="BPY104:BPZ104"/>
    <mergeCell ref="BQG104:BQH104"/>
    <mergeCell ref="BQO104:BQP104"/>
    <mergeCell ref="BQW104:BQX104"/>
    <mergeCell ref="BRE104:BRF104"/>
    <mergeCell ref="BRM104:BRN104"/>
    <mergeCell ref="BOC104:BOD104"/>
    <mergeCell ref="BOK104:BOL104"/>
    <mergeCell ref="BOS104:BOT104"/>
    <mergeCell ref="BPA104:BPB104"/>
    <mergeCell ref="BPI104:BPJ104"/>
    <mergeCell ref="BPQ104:BPR104"/>
    <mergeCell ref="BMG104:BMH104"/>
    <mergeCell ref="BMO104:BMP104"/>
    <mergeCell ref="BMW104:BMX104"/>
    <mergeCell ref="BNE104:BNF104"/>
    <mergeCell ref="BNM104:BNN104"/>
    <mergeCell ref="BNU104:BNV104"/>
    <mergeCell ref="BVM104:BVN104"/>
    <mergeCell ref="BVU104:BVV104"/>
    <mergeCell ref="BWC104:BWD104"/>
    <mergeCell ref="BWK104:BWL104"/>
    <mergeCell ref="BWS104:BWT104"/>
    <mergeCell ref="BXA104:BXB104"/>
    <mergeCell ref="BTQ104:BTR104"/>
    <mergeCell ref="BTY104:BTZ104"/>
    <mergeCell ref="BUG104:BUH104"/>
    <mergeCell ref="BUO104:BUP104"/>
    <mergeCell ref="BUW104:BUX104"/>
    <mergeCell ref="BVE104:BVF104"/>
    <mergeCell ref="BRU104:BRV104"/>
    <mergeCell ref="BSC104:BSD104"/>
    <mergeCell ref="BSK104:BSL104"/>
    <mergeCell ref="BSS104:BST104"/>
    <mergeCell ref="BTA104:BTB104"/>
    <mergeCell ref="BTI104:BTJ104"/>
    <mergeCell ref="CBA104:CBB104"/>
    <mergeCell ref="CBI104:CBJ104"/>
    <mergeCell ref="CBQ104:CBR104"/>
    <mergeCell ref="CBY104:CBZ104"/>
    <mergeCell ref="CCG104:CCH104"/>
    <mergeCell ref="CCO104:CCP104"/>
    <mergeCell ref="BZE104:BZF104"/>
    <mergeCell ref="BZM104:BZN104"/>
    <mergeCell ref="BZU104:BZV104"/>
    <mergeCell ref="CAC104:CAD104"/>
    <mergeCell ref="CAK104:CAL104"/>
    <mergeCell ref="CAS104:CAT104"/>
    <mergeCell ref="BXI104:BXJ104"/>
    <mergeCell ref="BXQ104:BXR104"/>
    <mergeCell ref="BXY104:BXZ104"/>
    <mergeCell ref="BYG104:BYH104"/>
    <mergeCell ref="BYO104:BYP104"/>
    <mergeCell ref="BYW104:BYX104"/>
    <mergeCell ref="CGO104:CGP104"/>
    <mergeCell ref="CGW104:CGX104"/>
    <mergeCell ref="CHE104:CHF104"/>
    <mergeCell ref="CHM104:CHN104"/>
    <mergeCell ref="CHU104:CHV104"/>
    <mergeCell ref="CIC104:CID104"/>
    <mergeCell ref="CES104:CET104"/>
    <mergeCell ref="CFA104:CFB104"/>
    <mergeCell ref="CFI104:CFJ104"/>
    <mergeCell ref="CFQ104:CFR104"/>
    <mergeCell ref="CFY104:CFZ104"/>
    <mergeCell ref="CGG104:CGH104"/>
    <mergeCell ref="CCW104:CCX104"/>
    <mergeCell ref="CDE104:CDF104"/>
    <mergeCell ref="CDM104:CDN104"/>
    <mergeCell ref="CDU104:CDV104"/>
    <mergeCell ref="CEC104:CED104"/>
    <mergeCell ref="CEK104:CEL104"/>
    <mergeCell ref="CMC104:CMD104"/>
    <mergeCell ref="CMK104:CML104"/>
    <mergeCell ref="CMS104:CMT104"/>
    <mergeCell ref="CNA104:CNB104"/>
    <mergeCell ref="CNI104:CNJ104"/>
    <mergeCell ref="CNQ104:CNR104"/>
    <mergeCell ref="CKG104:CKH104"/>
    <mergeCell ref="CKO104:CKP104"/>
    <mergeCell ref="CKW104:CKX104"/>
    <mergeCell ref="CLE104:CLF104"/>
    <mergeCell ref="CLM104:CLN104"/>
    <mergeCell ref="CLU104:CLV104"/>
    <mergeCell ref="CIK104:CIL104"/>
    <mergeCell ref="CIS104:CIT104"/>
    <mergeCell ref="CJA104:CJB104"/>
    <mergeCell ref="CJI104:CJJ104"/>
    <mergeCell ref="CJQ104:CJR104"/>
    <mergeCell ref="CJY104:CJZ104"/>
    <mergeCell ref="CRQ104:CRR104"/>
    <mergeCell ref="CRY104:CRZ104"/>
    <mergeCell ref="CSG104:CSH104"/>
    <mergeCell ref="CSO104:CSP104"/>
    <mergeCell ref="CSW104:CSX104"/>
    <mergeCell ref="CTE104:CTF104"/>
    <mergeCell ref="CPU104:CPV104"/>
    <mergeCell ref="CQC104:CQD104"/>
    <mergeCell ref="CQK104:CQL104"/>
    <mergeCell ref="CQS104:CQT104"/>
    <mergeCell ref="CRA104:CRB104"/>
    <mergeCell ref="CRI104:CRJ104"/>
    <mergeCell ref="CNY104:CNZ104"/>
    <mergeCell ref="COG104:COH104"/>
    <mergeCell ref="COO104:COP104"/>
    <mergeCell ref="COW104:COX104"/>
    <mergeCell ref="CPE104:CPF104"/>
    <mergeCell ref="CPM104:CPN104"/>
    <mergeCell ref="CXE104:CXF104"/>
    <mergeCell ref="CXM104:CXN104"/>
    <mergeCell ref="CXU104:CXV104"/>
    <mergeCell ref="CYC104:CYD104"/>
    <mergeCell ref="CYK104:CYL104"/>
    <mergeCell ref="CYS104:CYT104"/>
    <mergeCell ref="CVI104:CVJ104"/>
    <mergeCell ref="CVQ104:CVR104"/>
    <mergeCell ref="CVY104:CVZ104"/>
    <mergeCell ref="CWG104:CWH104"/>
    <mergeCell ref="CWO104:CWP104"/>
    <mergeCell ref="CWW104:CWX104"/>
    <mergeCell ref="CTM104:CTN104"/>
    <mergeCell ref="CTU104:CTV104"/>
    <mergeCell ref="CUC104:CUD104"/>
    <mergeCell ref="CUK104:CUL104"/>
    <mergeCell ref="CUS104:CUT104"/>
    <mergeCell ref="CVA104:CVB104"/>
    <mergeCell ref="DCS104:DCT104"/>
    <mergeCell ref="DDA104:DDB104"/>
    <mergeCell ref="DDI104:DDJ104"/>
    <mergeCell ref="DDQ104:DDR104"/>
    <mergeCell ref="DDY104:DDZ104"/>
    <mergeCell ref="DEG104:DEH104"/>
    <mergeCell ref="DAW104:DAX104"/>
    <mergeCell ref="DBE104:DBF104"/>
    <mergeCell ref="DBM104:DBN104"/>
    <mergeCell ref="DBU104:DBV104"/>
    <mergeCell ref="DCC104:DCD104"/>
    <mergeCell ref="DCK104:DCL104"/>
    <mergeCell ref="CZA104:CZB104"/>
    <mergeCell ref="CZI104:CZJ104"/>
    <mergeCell ref="CZQ104:CZR104"/>
    <mergeCell ref="CZY104:CZZ104"/>
    <mergeCell ref="DAG104:DAH104"/>
    <mergeCell ref="DAO104:DAP104"/>
    <mergeCell ref="DIG104:DIH104"/>
    <mergeCell ref="DIO104:DIP104"/>
    <mergeCell ref="DIW104:DIX104"/>
    <mergeCell ref="DJE104:DJF104"/>
    <mergeCell ref="DJM104:DJN104"/>
    <mergeCell ref="DJU104:DJV104"/>
    <mergeCell ref="DGK104:DGL104"/>
    <mergeCell ref="DGS104:DGT104"/>
    <mergeCell ref="DHA104:DHB104"/>
    <mergeCell ref="DHI104:DHJ104"/>
    <mergeCell ref="DHQ104:DHR104"/>
    <mergeCell ref="DHY104:DHZ104"/>
    <mergeCell ref="DEO104:DEP104"/>
    <mergeCell ref="DEW104:DEX104"/>
    <mergeCell ref="DFE104:DFF104"/>
    <mergeCell ref="DFM104:DFN104"/>
    <mergeCell ref="DFU104:DFV104"/>
    <mergeCell ref="DGC104:DGD104"/>
    <mergeCell ref="DNU104:DNV104"/>
    <mergeCell ref="DOC104:DOD104"/>
    <mergeCell ref="DOK104:DOL104"/>
    <mergeCell ref="DOS104:DOT104"/>
    <mergeCell ref="DPA104:DPB104"/>
    <mergeCell ref="DPI104:DPJ104"/>
    <mergeCell ref="DLY104:DLZ104"/>
    <mergeCell ref="DMG104:DMH104"/>
    <mergeCell ref="DMO104:DMP104"/>
    <mergeCell ref="DMW104:DMX104"/>
    <mergeCell ref="DNE104:DNF104"/>
    <mergeCell ref="DNM104:DNN104"/>
    <mergeCell ref="DKC104:DKD104"/>
    <mergeCell ref="DKK104:DKL104"/>
    <mergeCell ref="DKS104:DKT104"/>
    <mergeCell ref="DLA104:DLB104"/>
    <mergeCell ref="DLI104:DLJ104"/>
    <mergeCell ref="DLQ104:DLR104"/>
    <mergeCell ref="DTI104:DTJ104"/>
    <mergeCell ref="DTQ104:DTR104"/>
    <mergeCell ref="DTY104:DTZ104"/>
    <mergeCell ref="DUG104:DUH104"/>
    <mergeCell ref="DUO104:DUP104"/>
    <mergeCell ref="DUW104:DUX104"/>
    <mergeCell ref="DRM104:DRN104"/>
    <mergeCell ref="DRU104:DRV104"/>
    <mergeCell ref="DSC104:DSD104"/>
    <mergeCell ref="DSK104:DSL104"/>
    <mergeCell ref="DSS104:DST104"/>
    <mergeCell ref="DTA104:DTB104"/>
    <mergeCell ref="DPQ104:DPR104"/>
    <mergeCell ref="DPY104:DPZ104"/>
    <mergeCell ref="DQG104:DQH104"/>
    <mergeCell ref="DQO104:DQP104"/>
    <mergeCell ref="DQW104:DQX104"/>
    <mergeCell ref="DRE104:DRF104"/>
    <mergeCell ref="DYW104:DYX104"/>
    <mergeCell ref="DZE104:DZF104"/>
    <mergeCell ref="DZM104:DZN104"/>
    <mergeCell ref="DZU104:DZV104"/>
    <mergeCell ref="EAC104:EAD104"/>
    <mergeCell ref="EAK104:EAL104"/>
    <mergeCell ref="DXA104:DXB104"/>
    <mergeCell ref="DXI104:DXJ104"/>
    <mergeCell ref="DXQ104:DXR104"/>
    <mergeCell ref="DXY104:DXZ104"/>
    <mergeCell ref="DYG104:DYH104"/>
    <mergeCell ref="DYO104:DYP104"/>
    <mergeCell ref="DVE104:DVF104"/>
    <mergeCell ref="DVM104:DVN104"/>
    <mergeCell ref="DVU104:DVV104"/>
    <mergeCell ref="DWC104:DWD104"/>
    <mergeCell ref="DWK104:DWL104"/>
    <mergeCell ref="DWS104:DWT104"/>
    <mergeCell ref="EEK104:EEL104"/>
    <mergeCell ref="EES104:EET104"/>
    <mergeCell ref="EFA104:EFB104"/>
    <mergeCell ref="EFI104:EFJ104"/>
    <mergeCell ref="EFQ104:EFR104"/>
    <mergeCell ref="EFY104:EFZ104"/>
    <mergeCell ref="ECO104:ECP104"/>
    <mergeCell ref="ECW104:ECX104"/>
    <mergeCell ref="EDE104:EDF104"/>
    <mergeCell ref="EDM104:EDN104"/>
    <mergeCell ref="EDU104:EDV104"/>
    <mergeCell ref="EEC104:EED104"/>
    <mergeCell ref="EAS104:EAT104"/>
    <mergeCell ref="EBA104:EBB104"/>
    <mergeCell ref="EBI104:EBJ104"/>
    <mergeCell ref="EBQ104:EBR104"/>
    <mergeCell ref="EBY104:EBZ104"/>
    <mergeCell ref="ECG104:ECH104"/>
    <mergeCell ref="EJY104:EJZ104"/>
    <mergeCell ref="EKG104:EKH104"/>
    <mergeCell ref="EKO104:EKP104"/>
    <mergeCell ref="EKW104:EKX104"/>
    <mergeCell ref="ELE104:ELF104"/>
    <mergeCell ref="ELM104:ELN104"/>
    <mergeCell ref="EIC104:EID104"/>
    <mergeCell ref="EIK104:EIL104"/>
    <mergeCell ref="EIS104:EIT104"/>
    <mergeCell ref="EJA104:EJB104"/>
    <mergeCell ref="EJI104:EJJ104"/>
    <mergeCell ref="EJQ104:EJR104"/>
    <mergeCell ref="EGG104:EGH104"/>
    <mergeCell ref="EGO104:EGP104"/>
    <mergeCell ref="EGW104:EGX104"/>
    <mergeCell ref="EHE104:EHF104"/>
    <mergeCell ref="EHM104:EHN104"/>
    <mergeCell ref="EHU104:EHV104"/>
    <mergeCell ref="EPM104:EPN104"/>
    <mergeCell ref="EPU104:EPV104"/>
    <mergeCell ref="EQC104:EQD104"/>
    <mergeCell ref="EQK104:EQL104"/>
    <mergeCell ref="EQS104:EQT104"/>
    <mergeCell ref="ERA104:ERB104"/>
    <mergeCell ref="ENQ104:ENR104"/>
    <mergeCell ref="ENY104:ENZ104"/>
    <mergeCell ref="EOG104:EOH104"/>
    <mergeCell ref="EOO104:EOP104"/>
    <mergeCell ref="EOW104:EOX104"/>
    <mergeCell ref="EPE104:EPF104"/>
    <mergeCell ref="ELU104:ELV104"/>
    <mergeCell ref="EMC104:EMD104"/>
    <mergeCell ref="EMK104:EML104"/>
    <mergeCell ref="EMS104:EMT104"/>
    <mergeCell ref="ENA104:ENB104"/>
    <mergeCell ref="ENI104:ENJ104"/>
    <mergeCell ref="EVA104:EVB104"/>
    <mergeCell ref="EVI104:EVJ104"/>
    <mergeCell ref="EVQ104:EVR104"/>
    <mergeCell ref="EVY104:EVZ104"/>
    <mergeCell ref="EWG104:EWH104"/>
    <mergeCell ref="EWO104:EWP104"/>
    <mergeCell ref="ETE104:ETF104"/>
    <mergeCell ref="ETM104:ETN104"/>
    <mergeCell ref="ETU104:ETV104"/>
    <mergeCell ref="EUC104:EUD104"/>
    <mergeCell ref="EUK104:EUL104"/>
    <mergeCell ref="EUS104:EUT104"/>
    <mergeCell ref="ERI104:ERJ104"/>
    <mergeCell ref="ERQ104:ERR104"/>
    <mergeCell ref="ERY104:ERZ104"/>
    <mergeCell ref="ESG104:ESH104"/>
    <mergeCell ref="ESO104:ESP104"/>
    <mergeCell ref="ESW104:ESX104"/>
    <mergeCell ref="FAO104:FAP104"/>
    <mergeCell ref="FAW104:FAX104"/>
    <mergeCell ref="FBE104:FBF104"/>
    <mergeCell ref="FBM104:FBN104"/>
    <mergeCell ref="FBU104:FBV104"/>
    <mergeCell ref="FCC104:FCD104"/>
    <mergeCell ref="EYS104:EYT104"/>
    <mergeCell ref="EZA104:EZB104"/>
    <mergeCell ref="EZI104:EZJ104"/>
    <mergeCell ref="EZQ104:EZR104"/>
    <mergeCell ref="EZY104:EZZ104"/>
    <mergeCell ref="FAG104:FAH104"/>
    <mergeCell ref="EWW104:EWX104"/>
    <mergeCell ref="EXE104:EXF104"/>
    <mergeCell ref="EXM104:EXN104"/>
    <mergeCell ref="EXU104:EXV104"/>
    <mergeCell ref="EYC104:EYD104"/>
    <mergeCell ref="EYK104:EYL104"/>
    <mergeCell ref="FGC104:FGD104"/>
    <mergeCell ref="FGK104:FGL104"/>
    <mergeCell ref="FGS104:FGT104"/>
    <mergeCell ref="FHA104:FHB104"/>
    <mergeCell ref="FHI104:FHJ104"/>
    <mergeCell ref="FHQ104:FHR104"/>
    <mergeCell ref="FEG104:FEH104"/>
    <mergeCell ref="FEO104:FEP104"/>
    <mergeCell ref="FEW104:FEX104"/>
    <mergeCell ref="FFE104:FFF104"/>
    <mergeCell ref="FFM104:FFN104"/>
    <mergeCell ref="FFU104:FFV104"/>
    <mergeCell ref="FCK104:FCL104"/>
    <mergeCell ref="FCS104:FCT104"/>
    <mergeCell ref="FDA104:FDB104"/>
    <mergeCell ref="FDI104:FDJ104"/>
    <mergeCell ref="FDQ104:FDR104"/>
    <mergeCell ref="FDY104:FDZ104"/>
    <mergeCell ref="FLQ104:FLR104"/>
    <mergeCell ref="FLY104:FLZ104"/>
    <mergeCell ref="FMG104:FMH104"/>
    <mergeCell ref="FMO104:FMP104"/>
    <mergeCell ref="FMW104:FMX104"/>
    <mergeCell ref="FNE104:FNF104"/>
    <mergeCell ref="FJU104:FJV104"/>
    <mergeCell ref="FKC104:FKD104"/>
    <mergeCell ref="FKK104:FKL104"/>
    <mergeCell ref="FKS104:FKT104"/>
    <mergeCell ref="FLA104:FLB104"/>
    <mergeCell ref="FLI104:FLJ104"/>
    <mergeCell ref="FHY104:FHZ104"/>
    <mergeCell ref="FIG104:FIH104"/>
    <mergeCell ref="FIO104:FIP104"/>
    <mergeCell ref="FIW104:FIX104"/>
    <mergeCell ref="FJE104:FJF104"/>
    <mergeCell ref="FJM104:FJN104"/>
    <mergeCell ref="FRE104:FRF104"/>
    <mergeCell ref="FRM104:FRN104"/>
    <mergeCell ref="FRU104:FRV104"/>
    <mergeCell ref="FSC104:FSD104"/>
    <mergeCell ref="FSK104:FSL104"/>
    <mergeCell ref="FSS104:FST104"/>
    <mergeCell ref="FPI104:FPJ104"/>
    <mergeCell ref="FPQ104:FPR104"/>
    <mergeCell ref="FPY104:FPZ104"/>
    <mergeCell ref="FQG104:FQH104"/>
    <mergeCell ref="FQO104:FQP104"/>
    <mergeCell ref="FQW104:FQX104"/>
    <mergeCell ref="FNM104:FNN104"/>
    <mergeCell ref="FNU104:FNV104"/>
    <mergeCell ref="FOC104:FOD104"/>
    <mergeCell ref="FOK104:FOL104"/>
    <mergeCell ref="FOS104:FOT104"/>
    <mergeCell ref="FPA104:FPB104"/>
    <mergeCell ref="FWS104:FWT104"/>
    <mergeCell ref="FXA104:FXB104"/>
    <mergeCell ref="FXI104:FXJ104"/>
    <mergeCell ref="FXQ104:FXR104"/>
    <mergeCell ref="FXY104:FXZ104"/>
    <mergeCell ref="FYG104:FYH104"/>
    <mergeCell ref="FUW104:FUX104"/>
    <mergeCell ref="FVE104:FVF104"/>
    <mergeCell ref="FVM104:FVN104"/>
    <mergeCell ref="FVU104:FVV104"/>
    <mergeCell ref="FWC104:FWD104"/>
    <mergeCell ref="FWK104:FWL104"/>
    <mergeCell ref="FTA104:FTB104"/>
    <mergeCell ref="FTI104:FTJ104"/>
    <mergeCell ref="FTQ104:FTR104"/>
    <mergeCell ref="FTY104:FTZ104"/>
    <mergeCell ref="FUG104:FUH104"/>
    <mergeCell ref="FUO104:FUP104"/>
    <mergeCell ref="GCG104:GCH104"/>
    <mergeCell ref="GCO104:GCP104"/>
    <mergeCell ref="GCW104:GCX104"/>
    <mergeCell ref="GDE104:GDF104"/>
    <mergeCell ref="GDM104:GDN104"/>
    <mergeCell ref="GDU104:GDV104"/>
    <mergeCell ref="GAK104:GAL104"/>
    <mergeCell ref="GAS104:GAT104"/>
    <mergeCell ref="GBA104:GBB104"/>
    <mergeCell ref="GBI104:GBJ104"/>
    <mergeCell ref="GBQ104:GBR104"/>
    <mergeCell ref="GBY104:GBZ104"/>
    <mergeCell ref="FYO104:FYP104"/>
    <mergeCell ref="FYW104:FYX104"/>
    <mergeCell ref="FZE104:FZF104"/>
    <mergeCell ref="FZM104:FZN104"/>
    <mergeCell ref="FZU104:FZV104"/>
    <mergeCell ref="GAC104:GAD104"/>
    <mergeCell ref="GHU104:GHV104"/>
    <mergeCell ref="GIC104:GID104"/>
    <mergeCell ref="GIK104:GIL104"/>
    <mergeCell ref="GIS104:GIT104"/>
    <mergeCell ref="GJA104:GJB104"/>
    <mergeCell ref="GJI104:GJJ104"/>
    <mergeCell ref="GFY104:GFZ104"/>
    <mergeCell ref="GGG104:GGH104"/>
    <mergeCell ref="GGO104:GGP104"/>
    <mergeCell ref="GGW104:GGX104"/>
    <mergeCell ref="GHE104:GHF104"/>
    <mergeCell ref="GHM104:GHN104"/>
    <mergeCell ref="GEC104:GED104"/>
    <mergeCell ref="GEK104:GEL104"/>
    <mergeCell ref="GES104:GET104"/>
    <mergeCell ref="GFA104:GFB104"/>
    <mergeCell ref="GFI104:GFJ104"/>
    <mergeCell ref="GFQ104:GFR104"/>
    <mergeCell ref="GNI104:GNJ104"/>
    <mergeCell ref="GNQ104:GNR104"/>
    <mergeCell ref="GNY104:GNZ104"/>
    <mergeCell ref="GOG104:GOH104"/>
    <mergeCell ref="GOO104:GOP104"/>
    <mergeCell ref="GOW104:GOX104"/>
    <mergeCell ref="GLM104:GLN104"/>
    <mergeCell ref="GLU104:GLV104"/>
    <mergeCell ref="GMC104:GMD104"/>
    <mergeCell ref="GMK104:GML104"/>
    <mergeCell ref="GMS104:GMT104"/>
    <mergeCell ref="GNA104:GNB104"/>
    <mergeCell ref="GJQ104:GJR104"/>
    <mergeCell ref="GJY104:GJZ104"/>
    <mergeCell ref="GKG104:GKH104"/>
    <mergeCell ref="GKO104:GKP104"/>
    <mergeCell ref="GKW104:GKX104"/>
    <mergeCell ref="GLE104:GLF104"/>
    <mergeCell ref="GSW104:GSX104"/>
    <mergeCell ref="GTE104:GTF104"/>
    <mergeCell ref="GTM104:GTN104"/>
    <mergeCell ref="GTU104:GTV104"/>
    <mergeCell ref="GUC104:GUD104"/>
    <mergeCell ref="GUK104:GUL104"/>
    <mergeCell ref="GRA104:GRB104"/>
    <mergeCell ref="GRI104:GRJ104"/>
    <mergeCell ref="GRQ104:GRR104"/>
    <mergeCell ref="GRY104:GRZ104"/>
    <mergeCell ref="GSG104:GSH104"/>
    <mergeCell ref="GSO104:GSP104"/>
    <mergeCell ref="GPE104:GPF104"/>
    <mergeCell ref="GPM104:GPN104"/>
    <mergeCell ref="GPU104:GPV104"/>
    <mergeCell ref="GQC104:GQD104"/>
    <mergeCell ref="GQK104:GQL104"/>
    <mergeCell ref="GQS104:GQT104"/>
    <mergeCell ref="GYK104:GYL104"/>
    <mergeCell ref="GYS104:GYT104"/>
    <mergeCell ref="GZA104:GZB104"/>
    <mergeCell ref="GZI104:GZJ104"/>
    <mergeCell ref="GZQ104:GZR104"/>
    <mergeCell ref="GZY104:GZZ104"/>
    <mergeCell ref="GWO104:GWP104"/>
    <mergeCell ref="GWW104:GWX104"/>
    <mergeCell ref="GXE104:GXF104"/>
    <mergeCell ref="GXM104:GXN104"/>
    <mergeCell ref="GXU104:GXV104"/>
    <mergeCell ref="GYC104:GYD104"/>
    <mergeCell ref="GUS104:GUT104"/>
    <mergeCell ref="GVA104:GVB104"/>
    <mergeCell ref="GVI104:GVJ104"/>
    <mergeCell ref="GVQ104:GVR104"/>
    <mergeCell ref="GVY104:GVZ104"/>
    <mergeCell ref="GWG104:GWH104"/>
    <mergeCell ref="HDY104:HDZ104"/>
    <mergeCell ref="HEG104:HEH104"/>
    <mergeCell ref="HEO104:HEP104"/>
    <mergeCell ref="HEW104:HEX104"/>
    <mergeCell ref="HFE104:HFF104"/>
    <mergeCell ref="HFM104:HFN104"/>
    <mergeCell ref="HCC104:HCD104"/>
    <mergeCell ref="HCK104:HCL104"/>
    <mergeCell ref="HCS104:HCT104"/>
    <mergeCell ref="HDA104:HDB104"/>
    <mergeCell ref="HDI104:HDJ104"/>
    <mergeCell ref="HDQ104:HDR104"/>
    <mergeCell ref="HAG104:HAH104"/>
    <mergeCell ref="HAO104:HAP104"/>
    <mergeCell ref="HAW104:HAX104"/>
    <mergeCell ref="HBE104:HBF104"/>
    <mergeCell ref="HBM104:HBN104"/>
    <mergeCell ref="HBU104:HBV104"/>
    <mergeCell ref="HJM104:HJN104"/>
    <mergeCell ref="HJU104:HJV104"/>
    <mergeCell ref="HKC104:HKD104"/>
    <mergeCell ref="HKK104:HKL104"/>
    <mergeCell ref="HKS104:HKT104"/>
    <mergeCell ref="HLA104:HLB104"/>
    <mergeCell ref="HHQ104:HHR104"/>
    <mergeCell ref="HHY104:HHZ104"/>
    <mergeCell ref="HIG104:HIH104"/>
    <mergeCell ref="HIO104:HIP104"/>
    <mergeCell ref="HIW104:HIX104"/>
    <mergeCell ref="HJE104:HJF104"/>
    <mergeCell ref="HFU104:HFV104"/>
    <mergeCell ref="HGC104:HGD104"/>
    <mergeCell ref="HGK104:HGL104"/>
    <mergeCell ref="HGS104:HGT104"/>
    <mergeCell ref="HHA104:HHB104"/>
    <mergeCell ref="HHI104:HHJ104"/>
    <mergeCell ref="HPA104:HPB104"/>
    <mergeCell ref="HPI104:HPJ104"/>
    <mergeCell ref="HPQ104:HPR104"/>
    <mergeCell ref="HPY104:HPZ104"/>
    <mergeCell ref="HQG104:HQH104"/>
    <mergeCell ref="HQO104:HQP104"/>
    <mergeCell ref="HNE104:HNF104"/>
    <mergeCell ref="HNM104:HNN104"/>
    <mergeCell ref="HNU104:HNV104"/>
    <mergeCell ref="HOC104:HOD104"/>
    <mergeCell ref="HOK104:HOL104"/>
    <mergeCell ref="HOS104:HOT104"/>
    <mergeCell ref="HLI104:HLJ104"/>
    <mergeCell ref="HLQ104:HLR104"/>
    <mergeCell ref="HLY104:HLZ104"/>
    <mergeCell ref="HMG104:HMH104"/>
    <mergeCell ref="HMO104:HMP104"/>
    <mergeCell ref="HMW104:HMX104"/>
    <mergeCell ref="HUO104:HUP104"/>
    <mergeCell ref="HUW104:HUX104"/>
    <mergeCell ref="HVE104:HVF104"/>
    <mergeCell ref="HVM104:HVN104"/>
    <mergeCell ref="HVU104:HVV104"/>
    <mergeCell ref="HWC104:HWD104"/>
    <mergeCell ref="HSS104:HST104"/>
    <mergeCell ref="HTA104:HTB104"/>
    <mergeCell ref="HTI104:HTJ104"/>
    <mergeCell ref="HTQ104:HTR104"/>
    <mergeCell ref="HTY104:HTZ104"/>
    <mergeCell ref="HUG104:HUH104"/>
    <mergeCell ref="HQW104:HQX104"/>
    <mergeCell ref="HRE104:HRF104"/>
    <mergeCell ref="HRM104:HRN104"/>
    <mergeCell ref="HRU104:HRV104"/>
    <mergeCell ref="HSC104:HSD104"/>
    <mergeCell ref="HSK104:HSL104"/>
    <mergeCell ref="IAC104:IAD104"/>
    <mergeCell ref="IAK104:IAL104"/>
    <mergeCell ref="IAS104:IAT104"/>
    <mergeCell ref="IBA104:IBB104"/>
    <mergeCell ref="IBI104:IBJ104"/>
    <mergeCell ref="IBQ104:IBR104"/>
    <mergeCell ref="HYG104:HYH104"/>
    <mergeCell ref="HYO104:HYP104"/>
    <mergeCell ref="HYW104:HYX104"/>
    <mergeCell ref="HZE104:HZF104"/>
    <mergeCell ref="HZM104:HZN104"/>
    <mergeCell ref="HZU104:HZV104"/>
    <mergeCell ref="HWK104:HWL104"/>
    <mergeCell ref="HWS104:HWT104"/>
    <mergeCell ref="HXA104:HXB104"/>
    <mergeCell ref="HXI104:HXJ104"/>
    <mergeCell ref="HXQ104:HXR104"/>
    <mergeCell ref="HXY104:HXZ104"/>
    <mergeCell ref="IFQ104:IFR104"/>
    <mergeCell ref="IFY104:IFZ104"/>
    <mergeCell ref="IGG104:IGH104"/>
    <mergeCell ref="IGO104:IGP104"/>
    <mergeCell ref="IGW104:IGX104"/>
    <mergeCell ref="IHE104:IHF104"/>
    <mergeCell ref="IDU104:IDV104"/>
    <mergeCell ref="IEC104:IED104"/>
    <mergeCell ref="IEK104:IEL104"/>
    <mergeCell ref="IES104:IET104"/>
    <mergeCell ref="IFA104:IFB104"/>
    <mergeCell ref="IFI104:IFJ104"/>
    <mergeCell ref="IBY104:IBZ104"/>
    <mergeCell ref="ICG104:ICH104"/>
    <mergeCell ref="ICO104:ICP104"/>
    <mergeCell ref="ICW104:ICX104"/>
    <mergeCell ref="IDE104:IDF104"/>
    <mergeCell ref="IDM104:IDN104"/>
    <mergeCell ref="ILE104:ILF104"/>
    <mergeCell ref="ILM104:ILN104"/>
    <mergeCell ref="ILU104:ILV104"/>
    <mergeCell ref="IMC104:IMD104"/>
    <mergeCell ref="IMK104:IML104"/>
    <mergeCell ref="IMS104:IMT104"/>
    <mergeCell ref="IJI104:IJJ104"/>
    <mergeCell ref="IJQ104:IJR104"/>
    <mergeCell ref="IJY104:IJZ104"/>
    <mergeCell ref="IKG104:IKH104"/>
    <mergeCell ref="IKO104:IKP104"/>
    <mergeCell ref="IKW104:IKX104"/>
    <mergeCell ref="IHM104:IHN104"/>
    <mergeCell ref="IHU104:IHV104"/>
    <mergeCell ref="IIC104:IID104"/>
    <mergeCell ref="IIK104:IIL104"/>
    <mergeCell ref="IIS104:IIT104"/>
    <mergeCell ref="IJA104:IJB104"/>
    <mergeCell ref="IQS104:IQT104"/>
    <mergeCell ref="IRA104:IRB104"/>
    <mergeCell ref="IRI104:IRJ104"/>
    <mergeCell ref="IRQ104:IRR104"/>
    <mergeCell ref="IRY104:IRZ104"/>
    <mergeCell ref="ISG104:ISH104"/>
    <mergeCell ref="IOW104:IOX104"/>
    <mergeCell ref="IPE104:IPF104"/>
    <mergeCell ref="IPM104:IPN104"/>
    <mergeCell ref="IPU104:IPV104"/>
    <mergeCell ref="IQC104:IQD104"/>
    <mergeCell ref="IQK104:IQL104"/>
    <mergeCell ref="INA104:INB104"/>
    <mergeCell ref="INI104:INJ104"/>
    <mergeCell ref="INQ104:INR104"/>
    <mergeCell ref="INY104:INZ104"/>
    <mergeCell ref="IOG104:IOH104"/>
    <mergeCell ref="IOO104:IOP104"/>
    <mergeCell ref="IWG104:IWH104"/>
    <mergeCell ref="IWO104:IWP104"/>
    <mergeCell ref="IWW104:IWX104"/>
    <mergeCell ref="IXE104:IXF104"/>
    <mergeCell ref="IXM104:IXN104"/>
    <mergeCell ref="IXU104:IXV104"/>
    <mergeCell ref="IUK104:IUL104"/>
    <mergeCell ref="IUS104:IUT104"/>
    <mergeCell ref="IVA104:IVB104"/>
    <mergeCell ref="IVI104:IVJ104"/>
    <mergeCell ref="IVQ104:IVR104"/>
    <mergeCell ref="IVY104:IVZ104"/>
    <mergeCell ref="ISO104:ISP104"/>
    <mergeCell ref="ISW104:ISX104"/>
    <mergeCell ref="ITE104:ITF104"/>
    <mergeCell ref="ITM104:ITN104"/>
    <mergeCell ref="ITU104:ITV104"/>
    <mergeCell ref="IUC104:IUD104"/>
    <mergeCell ref="JBU104:JBV104"/>
    <mergeCell ref="JCC104:JCD104"/>
    <mergeCell ref="JCK104:JCL104"/>
    <mergeCell ref="JCS104:JCT104"/>
    <mergeCell ref="JDA104:JDB104"/>
    <mergeCell ref="JDI104:JDJ104"/>
    <mergeCell ref="IZY104:IZZ104"/>
    <mergeCell ref="JAG104:JAH104"/>
    <mergeCell ref="JAO104:JAP104"/>
    <mergeCell ref="JAW104:JAX104"/>
    <mergeCell ref="JBE104:JBF104"/>
    <mergeCell ref="JBM104:JBN104"/>
    <mergeCell ref="IYC104:IYD104"/>
    <mergeCell ref="IYK104:IYL104"/>
    <mergeCell ref="IYS104:IYT104"/>
    <mergeCell ref="IZA104:IZB104"/>
    <mergeCell ref="IZI104:IZJ104"/>
    <mergeCell ref="IZQ104:IZR104"/>
    <mergeCell ref="JHI104:JHJ104"/>
    <mergeCell ref="JHQ104:JHR104"/>
    <mergeCell ref="JHY104:JHZ104"/>
    <mergeCell ref="JIG104:JIH104"/>
    <mergeCell ref="JIO104:JIP104"/>
    <mergeCell ref="JIW104:JIX104"/>
    <mergeCell ref="JFM104:JFN104"/>
    <mergeCell ref="JFU104:JFV104"/>
    <mergeCell ref="JGC104:JGD104"/>
    <mergeCell ref="JGK104:JGL104"/>
    <mergeCell ref="JGS104:JGT104"/>
    <mergeCell ref="JHA104:JHB104"/>
    <mergeCell ref="JDQ104:JDR104"/>
    <mergeCell ref="JDY104:JDZ104"/>
    <mergeCell ref="JEG104:JEH104"/>
    <mergeCell ref="JEO104:JEP104"/>
    <mergeCell ref="JEW104:JEX104"/>
    <mergeCell ref="JFE104:JFF104"/>
    <mergeCell ref="JMW104:JMX104"/>
    <mergeCell ref="JNE104:JNF104"/>
    <mergeCell ref="JNM104:JNN104"/>
    <mergeCell ref="JNU104:JNV104"/>
    <mergeCell ref="JOC104:JOD104"/>
    <mergeCell ref="JOK104:JOL104"/>
    <mergeCell ref="JLA104:JLB104"/>
    <mergeCell ref="JLI104:JLJ104"/>
    <mergeCell ref="JLQ104:JLR104"/>
    <mergeCell ref="JLY104:JLZ104"/>
    <mergeCell ref="JMG104:JMH104"/>
    <mergeCell ref="JMO104:JMP104"/>
    <mergeCell ref="JJE104:JJF104"/>
    <mergeCell ref="JJM104:JJN104"/>
    <mergeCell ref="JJU104:JJV104"/>
    <mergeCell ref="JKC104:JKD104"/>
    <mergeCell ref="JKK104:JKL104"/>
    <mergeCell ref="JKS104:JKT104"/>
    <mergeCell ref="JSK104:JSL104"/>
    <mergeCell ref="JSS104:JST104"/>
    <mergeCell ref="JTA104:JTB104"/>
    <mergeCell ref="JTI104:JTJ104"/>
    <mergeCell ref="JTQ104:JTR104"/>
    <mergeCell ref="JTY104:JTZ104"/>
    <mergeCell ref="JQO104:JQP104"/>
    <mergeCell ref="JQW104:JQX104"/>
    <mergeCell ref="JRE104:JRF104"/>
    <mergeCell ref="JRM104:JRN104"/>
    <mergeCell ref="JRU104:JRV104"/>
    <mergeCell ref="JSC104:JSD104"/>
    <mergeCell ref="JOS104:JOT104"/>
    <mergeCell ref="JPA104:JPB104"/>
    <mergeCell ref="JPI104:JPJ104"/>
    <mergeCell ref="JPQ104:JPR104"/>
    <mergeCell ref="JPY104:JPZ104"/>
    <mergeCell ref="JQG104:JQH104"/>
    <mergeCell ref="JXY104:JXZ104"/>
    <mergeCell ref="JYG104:JYH104"/>
    <mergeCell ref="JYO104:JYP104"/>
    <mergeCell ref="JYW104:JYX104"/>
    <mergeCell ref="JZE104:JZF104"/>
    <mergeCell ref="JZM104:JZN104"/>
    <mergeCell ref="JWC104:JWD104"/>
    <mergeCell ref="JWK104:JWL104"/>
    <mergeCell ref="JWS104:JWT104"/>
    <mergeCell ref="JXA104:JXB104"/>
    <mergeCell ref="JXI104:JXJ104"/>
    <mergeCell ref="JXQ104:JXR104"/>
    <mergeCell ref="JUG104:JUH104"/>
    <mergeCell ref="JUO104:JUP104"/>
    <mergeCell ref="JUW104:JUX104"/>
    <mergeCell ref="JVE104:JVF104"/>
    <mergeCell ref="JVM104:JVN104"/>
    <mergeCell ref="JVU104:JVV104"/>
    <mergeCell ref="KDM104:KDN104"/>
    <mergeCell ref="KDU104:KDV104"/>
    <mergeCell ref="KEC104:KED104"/>
    <mergeCell ref="KEK104:KEL104"/>
    <mergeCell ref="KES104:KET104"/>
    <mergeCell ref="KFA104:KFB104"/>
    <mergeCell ref="KBQ104:KBR104"/>
    <mergeCell ref="KBY104:KBZ104"/>
    <mergeCell ref="KCG104:KCH104"/>
    <mergeCell ref="KCO104:KCP104"/>
    <mergeCell ref="KCW104:KCX104"/>
    <mergeCell ref="KDE104:KDF104"/>
    <mergeCell ref="JZU104:JZV104"/>
    <mergeCell ref="KAC104:KAD104"/>
    <mergeCell ref="KAK104:KAL104"/>
    <mergeCell ref="KAS104:KAT104"/>
    <mergeCell ref="KBA104:KBB104"/>
    <mergeCell ref="KBI104:KBJ104"/>
    <mergeCell ref="KJA104:KJB104"/>
    <mergeCell ref="KJI104:KJJ104"/>
    <mergeCell ref="KJQ104:KJR104"/>
    <mergeCell ref="KJY104:KJZ104"/>
    <mergeCell ref="KKG104:KKH104"/>
    <mergeCell ref="KKO104:KKP104"/>
    <mergeCell ref="KHE104:KHF104"/>
    <mergeCell ref="KHM104:KHN104"/>
    <mergeCell ref="KHU104:KHV104"/>
    <mergeCell ref="KIC104:KID104"/>
    <mergeCell ref="KIK104:KIL104"/>
    <mergeCell ref="KIS104:KIT104"/>
    <mergeCell ref="KFI104:KFJ104"/>
    <mergeCell ref="KFQ104:KFR104"/>
    <mergeCell ref="KFY104:KFZ104"/>
    <mergeCell ref="KGG104:KGH104"/>
    <mergeCell ref="KGO104:KGP104"/>
    <mergeCell ref="KGW104:KGX104"/>
    <mergeCell ref="KOO104:KOP104"/>
    <mergeCell ref="KOW104:KOX104"/>
    <mergeCell ref="KPE104:KPF104"/>
    <mergeCell ref="KPM104:KPN104"/>
    <mergeCell ref="KPU104:KPV104"/>
    <mergeCell ref="KQC104:KQD104"/>
    <mergeCell ref="KMS104:KMT104"/>
    <mergeCell ref="KNA104:KNB104"/>
    <mergeCell ref="KNI104:KNJ104"/>
    <mergeCell ref="KNQ104:KNR104"/>
    <mergeCell ref="KNY104:KNZ104"/>
    <mergeCell ref="KOG104:KOH104"/>
    <mergeCell ref="KKW104:KKX104"/>
    <mergeCell ref="KLE104:KLF104"/>
    <mergeCell ref="KLM104:KLN104"/>
    <mergeCell ref="KLU104:KLV104"/>
    <mergeCell ref="KMC104:KMD104"/>
    <mergeCell ref="KMK104:KML104"/>
    <mergeCell ref="KUC104:KUD104"/>
    <mergeCell ref="KUK104:KUL104"/>
    <mergeCell ref="KUS104:KUT104"/>
    <mergeCell ref="KVA104:KVB104"/>
    <mergeCell ref="KVI104:KVJ104"/>
    <mergeCell ref="KVQ104:KVR104"/>
    <mergeCell ref="KSG104:KSH104"/>
    <mergeCell ref="KSO104:KSP104"/>
    <mergeCell ref="KSW104:KSX104"/>
    <mergeCell ref="KTE104:KTF104"/>
    <mergeCell ref="KTM104:KTN104"/>
    <mergeCell ref="KTU104:KTV104"/>
    <mergeCell ref="KQK104:KQL104"/>
    <mergeCell ref="KQS104:KQT104"/>
    <mergeCell ref="KRA104:KRB104"/>
    <mergeCell ref="KRI104:KRJ104"/>
    <mergeCell ref="KRQ104:KRR104"/>
    <mergeCell ref="KRY104:KRZ104"/>
    <mergeCell ref="KZQ104:KZR104"/>
    <mergeCell ref="KZY104:KZZ104"/>
    <mergeCell ref="LAG104:LAH104"/>
    <mergeCell ref="LAO104:LAP104"/>
    <mergeCell ref="LAW104:LAX104"/>
    <mergeCell ref="LBE104:LBF104"/>
    <mergeCell ref="KXU104:KXV104"/>
    <mergeCell ref="KYC104:KYD104"/>
    <mergeCell ref="KYK104:KYL104"/>
    <mergeCell ref="KYS104:KYT104"/>
    <mergeCell ref="KZA104:KZB104"/>
    <mergeCell ref="KZI104:KZJ104"/>
    <mergeCell ref="KVY104:KVZ104"/>
    <mergeCell ref="KWG104:KWH104"/>
    <mergeCell ref="KWO104:KWP104"/>
    <mergeCell ref="KWW104:KWX104"/>
    <mergeCell ref="KXE104:KXF104"/>
    <mergeCell ref="KXM104:KXN104"/>
    <mergeCell ref="LFE104:LFF104"/>
    <mergeCell ref="LFM104:LFN104"/>
    <mergeCell ref="LFU104:LFV104"/>
    <mergeCell ref="LGC104:LGD104"/>
    <mergeCell ref="LGK104:LGL104"/>
    <mergeCell ref="LGS104:LGT104"/>
    <mergeCell ref="LDI104:LDJ104"/>
    <mergeCell ref="LDQ104:LDR104"/>
    <mergeCell ref="LDY104:LDZ104"/>
    <mergeCell ref="LEG104:LEH104"/>
    <mergeCell ref="LEO104:LEP104"/>
    <mergeCell ref="LEW104:LEX104"/>
    <mergeCell ref="LBM104:LBN104"/>
    <mergeCell ref="LBU104:LBV104"/>
    <mergeCell ref="LCC104:LCD104"/>
    <mergeCell ref="LCK104:LCL104"/>
    <mergeCell ref="LCS104:LCT104"/>
    <mergeCell ref="LDA104:LDB104"/>
    <mergeCell ref="LKS104:LKT104"/>
    <mergeCell ref="LLA104:LLB104"/>
    <mergeCell ref="LLI104:LLJ104"/>
    <mergeCell ref="LLQ104:LLR104"/>
    <mergeCell ref="LLY104:LLZ104"/>
    <mergeCell ref="LMG104:LMH104"/>
    <mergeCell ref="LIW104:LIX104"/>
    <mergeCell ref="LJE104:LJF104"/>
    <mergeCell ref="LJM104:LJN104"/>
    <mergeCell ref="LJU104:LJV104"/>
    <mergeCell ref="LKC104:LKD104"/>
    <mergeCell ref="LKK104:LKL104"/>
    <mergeCell ref="LHA104:LHB104"/>
    <mergeCell ref="LHI104:LHJ104"/>
    <mergeCell ref="LHQ104:LHR104"/>
    <mergeCell ref="LHY104:LHZ104"/>
    <mergeCell ref="LIG104:LIH104"/>
    <mergeCell ref="LIO104:LIP104"/>
    <mergeCell ref="LQG104:LQH104"/>
    <mergeCell ref="LQO104:LQP104"/>
    <mergeCell ref="LQW104:LQX104"/>
    <mergeCell ref="LRE104:LRF104"/>
    <mergeCell ref="LRM104:LRN104"/>
    <mergeCell ref="LRU104:LRV104"/>
    <mergeCell ref="LOK104:LOL104"/>
    <mergeCell ref="LOS104:LOT104"/>
    <mergeCell ref="LPA104:LPB104"/>
    <mergeCell ref="LPI104:LPJ104"/>
    <mergeCell ref="LPQ104:LPR104"/>
    <mergeCell ref="LPY104:LPZ104"/>
    <mergeCell ref="LMO104:LMP104"/>
    <mergeCell ref="LMW104:LMX104"/>
    <mergeCell ref="LNE104:LNF104"/>
    <mergeCell ref="LNM104:LNN104"/>
    <mergeCell ref="LNU104:LNV104"/>
    <mergeCell ref="LOC104:LOD104"/>
    <mergeCell ref="LVU104:LVV104"/>
    <mergeCell ref="LWC104:LWD104"/>
    <mergeCell ref="LWK104:LWL104"/>
    <mergeCell ref="LWS104:LWT104"/>
    <mergeCell ref="LXA104:LXB104"/>
    <mergeCell ref="LXI104:LXJ104"/>
    <mergeCell ref="LTY104:LTZ104"/>
    <mergeCell ref="LUG104:LUH104"/>
    <mergeCell ref="LUO104:LUP104"/>
    <mergeCell ref="LUW104:LUX104"/>
    <mergeCell ref="LVE104:LVF104"/>
    <mergeCell ref="LVM104:LVN104"/>
    <mergeCell ref="LSC104:LSD104"/>
    <mergeCell ref="LSK104:LSL104"/>
    <mergeCell ref="LSS104:LST104"/>
    <mergeCell ref="LTA104:LTB104"/>
    <mergeCell ref="LTI104:LTJ104"/>
    <mergeCell ref="LTQ104:LTR104"/>
    <mergeCell ref="MBI104:MBJ104"/>
    <mergeCell ref="MBQ104:MBR104"/>
    <mergeCell ref="MBY104:MBZ104"/>
    <mergeCell ref="MCG104:MCH104"/>
    <mergeCell ref="MCO104:MCP104"/>
    <mergeCell ref="MCW104:MCX104"/>
    <mergeCell ref="LZM104:LZN104"/>
    <mergeCell ref="LZU104:LZV104"/>
    <mergeCell ref="MAC104:MAD104"/>
    <mergeCell ref="MAK104:MAL104"/>
    <mergeCell ref="MAS104:MAT104"/>
    <mergeCell ref="MBA104:MBB104"/>
    <mergeCell ref="LXQ104:LXR104"/>
    <mergeCell ref="LXY104:LXZ104"/>
    <mergeCell ref="LYG104:LYH104"/>
    <mergeCell ref="LYO104:LYP104"/>
    <mergeCell ref="LYW104:LYX104"/>
    <mergeCell ref="LZE104:LZF104"/>
    <mergeCell ref="MGW104:MGX104"/>
    <mergeCell ref="MHE104:MHF104"/>
    <mergeCell ref="MHM104:MHN104"/>
    <mergeCell ref="MHU104:MHV104"/>
    <mergeCell ref="MIC104:MID104"/>
    <mergeCell ref="MIK104:MIL104"/>
    <mergeCell ref="MFA104:MFB104"/>
    <mergeCell ref="MFI104:MFJ104"/>
    <mergeCell ref="MFQ104:MFR104"/>
    <mergeCell ref="MFY104:MFZ104"/>
    <mergeCell ref="MGG104:MGH104"/>
    <mergeCell ref="MGO104:MGP104"/>
    <mergeCell ref="MDE104:MDF104"/>
    <mergeCell ref="MDM104:MDN104"/>
    <mergeCell ref="MDU104:MDV104"/>
    <mergeCell ref="MEC104:MED104"/>
    <mergeCell ref="MEK104:MEL104"/>
    <mergeCell ref="MES104:MET104"/>
    <mergeCell ref="MMK104:MML104"/>
    <mergeCell ref="MMS104:MMT104"/>
    <mergeCell ref="MNA104:MNB104"/>
    <mergeCell ref="MNI104:MNJ104"/>
    <mergeCell ref="MNQ104:MNR104"/>
    <mergeCell ref="MNY104:MNZ104"/>
    <mergeCell ref="MKO104:MKP104"/>
    <mergeCell ref="MKW104:MKX104"/>
    <mergeCell ref="MLE104:MLF104"/>
    <mergeCell ref="MLM104:MLN104"/>
    <mergeCell ref="MLU104:MLV104"/>
    <mergeCell ref="MMC104:MMD104"/>
    <mergeCell ref="MIS104:MIT104"/>
    <mergeCell ref="MJA104:MJB104"/>
    <mergeCell ref="MJI104:MJJ104"/>
    <mergeCell ref="MJQ104:MJR104"/>
    <mergeCell ref="MJY104:MJZ104"/>
    <mergeCell ref="MKG104:MKH104"/>
    <mergeCell ref="MRY104:MRZ104"/>
    <mergeCell ref="MSG104:MSH104"/>
    <mergeCell ref="MSO104:MSP104"/>
    <mergeCell ref="MSW104:MSX104"/>
    <mergeCell ref="MTE104:MTF104"/>
    <mergeCell ref="MTM104:MTN104"/>
    <mergeCell ref="MQC104:MQD104"/>
    <mergeCell ref="MQK104:MQL104"/>
    <mergeCell ref="MQS104:MQT104"/>
    <mergeCell ref="MRA104:MRB104"/>
    <mergeCell ref="MRI104:MRJ104"/>
    <mergeCell ref="MRQ104:MRR104"/>
    <mergeCell ref="MOG104:MOH104"/>
    <mergeCell ref="MOO104:MOP104"/>
    <mergeCell ref="MOW104:MOX104"/>
    <mergeCell ref="MPE104:MPF104"/>
    <mergeCell ref="MPM104:MPN104"/>
    <mergeCell ref="MPU104:MPV104"/>
    <mergeCell ref="MXM104:MXN104"/>
    <mergeCell ref="MXU104:MXV104"/>
    <mergeCell ref="MYC104:MYD104"/>
    <mergeCell ref="MYK104:MYL104"/>
    <mergeCell ref="MYS104:MYT104"/>
    <mergeCell ref="MZA104:MZB104"/>
    <mergeCell ref="MVQ104:MVR104"/>
    <mergeCell ref="MVY104:MVZ104"/>
    <mergeCell ref="MWG104:MWH104"/>
    <mergeCell ref="MWO104:MWP104"/>
    <mergeCell ref="MWW104:MWX104"/>
    <mergeCell ref="MXE104:MXF104"/>
    <mergeCell ref="MTU104:MTV104"/>
    <mergeCell ref="MUC104:MUD104"/>
    <mergeCell ref="MUK104:MUL104"/>
    <mergeCell ref="MUS104:MUT104"/>
    <mergeCell ref="MVA104:MVB104"/>
    <mergeCell ref="MVI104:MVJ104"/>
    <mergeCell ref="NDA104:NDB104"/>
    <mergeCell ref="NDI104:NDJ104"/>
    <mergeCell ref="NDQ104:NDR104"/>
    <mergeCell ref="NDY104:NDZ104"/>
    <mergeCell ref="NEG104:NEH104"/>
    <mergeCell ref="NEO104:NEP104"/>
    <mergeCell ref="NBE104:NBF104"/>
    <mergeCell ref="NBM104:NBN104"/>
    <mergeCell ref="NBU104:NBV104"/>
    <mergeCell ref="NCC104:NCD104"/>
    <mergeCell ref="NCK104:NCL104"/>
    <mergeCell ref="NCS104:NCT104"/>
    <mergeCell ref="MZI104:MZJ104"/>
    <mergeCell ref="MZQ104:MZR104"/>
    <mergeCell ref="MZY104:MZZ104"/>
    <mergeCell ref="NAG104:NAH104"/>
    <mergeCell ref="NAO104:NAP104"/>
    <mergeCell ref="NAW104:NAX104"/>
    <mergeCell ref="NIO104:NIP104"/>
    <mergeCell ref="NIW104:NIX104"/>
    <mergeCell ref="NJE104:NJF104"/>
    <mergeCell ref="NJM104:NJN104"/>
    <mergeCell ref="NJU104:NJV104"/>
    <mergeCell ref="NKC104:NKD104"/>
    <mergeCell ref="NGS104:NGT104"/>
    <mergeCell ref="NHA104:NHB104"/>
    <mergeCell ref="NHI104:NHJ104"/>
    <mergeCell ref="NHQ104:NHR104"/>
    <mergeCell ref="NHY104:NHZ104"/>
    <mergeCell ref="NIG104:NIH104"/>
    <mergeCell ref="NEW104:NEX104"/>
    <mergeCell ref="NFE104:NFF104"/>
    <mergeCell ref="NFM104:NFN104"/>
    <mergeCell ref="NFU104:NFV104"/>
    <mergeCell ref="NGC104:NGD104"/>
    <mergeCell ref="NGK104:NGL104"/>
    <mergeCell ref="NOC104:NOD104"/>
    <mergeCell ref="NOK104:NOL104"/>
    <mergeCell ref="NOS104:NOT104"/>
    <mergeCell ref="NPA104:NPB104"/>
    <mergeCell ref="NPI104:NPJ104"/>
    <mergeCell ref="NPQ104:NPR104"/>
    <mergeCell ref="NMG104:NMH104"/>
    <mergeCell ref="NMO104:NMP104"/>
    <mergeCell ref="NMW104:NMX104"/>
    <mergeCell ref="NNE104:NNF104"/>
    <mergeCell ref="NNM104:NNN104"/>
    <mergeCell ref="NNU104:NNV104"/>
    <mergeCell ref="NKK104:NKL104"/>
    <mergeCell ref="NKS104:NKT104"/>
    <mergeCell ref="NLA104:NLB104"/>
    <mergeCell ref="NLI104:NLJ104"/>
    <mergeCell ref="NLQ104:NLR104"/>
    <mergeCell ref="NLY104:NLZ104"/>
    <mergeCell ref="NTQ104:NTR104"/>
    <mergeCell ref="NTY104:NTZ104"/>
    <mergeCell ref="NUG104:NUH104"/>
    <mergeCell ref="NUO104:NUP104"/>
    <mergeCell ref="NUW104:NUX104"/>
    <mergeCell ref="NVE104:NVF104"/>
    <mergeCell ref="NRU104:NRV104"/>
    <mergeCell ref="NSC104:NSD104"/>
    <mergeCell ref="NSK104:NSL104"/>
    <mergeCell ref="NSS104:NST104"/>
    <mergeCell ref="NTA104:NTB104"/>
    <mergeCell ref="NTI104:NTJ104"/>
    <mergeCell ref="NPY104:NPZ104"/>
    <mergeCell ref="NQG104:NQH104"/>
    <mergeCell ref="NQO104:NQP104"/>
    <mergeCell ref="NQW104:NQX104"/>
    <mergeCell ref="NRE104:NRF104"/>
    <mergeCell ref="NRM104:NRN104"/>
    <mergeCell ref="NZE104:NZF104"/>
    <mergeCell ref="NZM104:NZN104"/>
    <mergeCell ref="NZU104:NZV104"/>
    <mergeCell ref="OAC104:OAD104"/>
    <mergeCell ref="OAK104:OAL104"/>
    <mergeCell ref="OAS104:OAT104"/>
    <mergeCell ref="NXI104:NXJ104"/>
    <mergeCell ref="NXQ104:NXR104"/>
    <mergeCell ref="NXY104:NXZ104"/>
    <mergeCell ref="NYG104:NYH104"/>
    <mergeCell ref="NYO104:NYP104"/>
    <mergeCell ref="NYW104:NYX104"/>
    <mergeCell ref="NVM104:NVN104"/>
    <mergeCell ref="NVU104:NVV104"/>
    <mergeCell ref="NWC104:NWD104"/>
    <mergeCell ref="NWK104:NWL104"/>
    <mergeCell ref="NWS104:NWT104"/>
    <mergeCell ref="NXA104:NXB104"/>
    <mergeCell ref="OES104:OET104"/>
    <mergeCell ref="OFA104:OFB104"/>
    <mergeCell ref="OFI104:OFJ104"/>
    <mergeCell ref="OFQ104:OFR104"/>
    <mergeCell ref="OFY104:OFZ104"/>
    <mergeCell ref="OGG104:OGH104"/>
    <mergeCell ref="OCW104:OCX104"/>
    <mergeCell ref="ODE104:ODF104"/>
    <mergeCell ref="ODM104:ODN104"/>
    <mergeCell ref="ODU104:ODV104"/>
    <mergeCell ref="OEC104:OED104"/>
    <mergeCell ref="OEK104:OEL104"/>
    <mergeCell ref="OBA104:OBB104"/>
    <mergeCell ref="OBI104:OBJ104"/>
    <mergeCell ref="OBQ104:OBR104"/>
    <mergeCell ref="OBY104:OBZ104"/>
    <mergeCell ref="OCG104:OCH104"/>
    <mergeCell ref="OCO104:OCP104"/>
    <mergeCell ref="OKG104:OKH104"/>
    <mergeCell ref="OKO104:OKP104"/>
    <mergeCell ref="OKW104:OKX104"/>
    <mergeCell ref="OLE104:OLF104"/>
    <mergeCell ref="OLM104:OLN104"/>
    <mergeCell ref="OLU104:OLV104"/>
    <mergeCell ref="OIK104:OIL104"/>
    <mergeCell ref="OIS104:OIT104"/>
    <mergeCell ref="OJA104:OJB104"/>
    <mergeCell ref="OJI104:OJJ104"/>
    <mergeCell ref="OJQ104:OJR104"/>
    <mergeCell ref="OJY104:OJZ104"/>
    <mergeCell ref="OGO104:OGP104"/>
    <mergeCell ref="OGW104:OGX104"/>
    <mergeCell ref="OHE104:OHF104"/>
    <mergeCell ref="OHM104:OHN104"/>
    <mergeCell ref="OHU104:OHV104"/>
    <mergeCell ref="OIC104:OID104"/>
    <mergeCell ref="OPU104:OPV104"/>
    <mergeCell ref="OQC104:OQD104"/>
    <mergeCell ref="OQK104:OQL104"/>
    <mergeCell ref="OQS104:OQT104"/>
    <mergeCell ref="ORA104:ORB104"/>
    <mergeCell ref="ORI104:ORJ104"/>
    <mergeCell ref="ONY104:ONZ104"/>
    <mergeCell ref="OOG104:OOH104"/>
    <mergeCell ref="OOO104:OOP104"/>
    <mergeCell ref="OOW104:OOX104"/>
    <mergeCell ref="OPE104:OPF104"/>
    <mergeCell ref="OPM104:OPN104"/>
    <mergeCell ref="OMC104:OMD104"/>
    <mergeCell ref="OMK104:OML104"/>
    <mergeCell ref="OMS104:OMT104"/>
    <mergeCell ref="ONA104:ONB104"/>
    <mergeCell ref="ONI104:ONJ104"/>
    <mergeCell ref="ONQ104:ONR104"/>
    <mergeCell ref="OVI104:OVJ104"/>
    <mergeCell ref="OVQ104:OVR104"/>
    <mergeCell ref="OVY104:OVZ104"/>
    <mergeCell ref="OWG104:OWH104"/>
    <mergeCell ref="OWO104:OWP104"/>
    <mergeCell ref="OWW104:OWX104"/>
    <mergeCell ref="OTM104:OTN104"/>
    <mergeCell ref="OTU104:OTV104"/>
    <mergeCell ref="OUC104:OUD104"/>
    <mergeCell ref="OUK104:OUL104"/>
    <mergeCell ref="OUS104:OUT104"/>
    <mergeCell ref="OVA104:OVB104"/>
    <mergeCell ref="ORQ104:ORR104"/>
    <mergeCell ref="ORY104:ORZ104"/>
    <mergeCell ref="OSG104:OSH104"/>
    <mergeCell ref="OSO104:OSP104"/>
    <mergeCell ref="OSW104:OSX104"/>
    <mergeCell ref="OTE104:OTF104"/>
    <mergeCell ref="PAW104:PAX104"/>
    <mergeCell ref="PBE104:PBF104"/>
    <mergeCell ref="PBM104:PBN104"/>
    <mergeCell ref="PBU104:PBV104"/>
    <mergeCell ref="PCC104:PCD104"/>
    <mergeCell ref="PCK104:PCL104"/>
    <mergeCell ref="OZA104:OZB104"/>
    <mergeCell ref="OZI104:OZJ104"/>
    <mergeCell ref="OZQ104:OZR104"/>
    <mergeCell ref="OZY104:OZZ104"/>
    <mergeCell ref="PAG104:PAH104"/>
    <mergeCell ref="PAO104:PAP104"/>
    <mergeCell ref="OXE104:OXF104"/>
    <mergeCell ref="OXM104:OXN104"/>
    <mergeCell ref="OXU104:OXV104"/>
    <mergeCell ref="OYC104:OYD104"/>
    <mergeCell ref="OYK104:OYL104"/>
    <mergeCell ref="OYS104:OYT104"/>
    <mergeCell ref="PGK104:PGL104"/>
    <mergeCell ref="PGS104:PGT104"/>
    <mergeCell ref="PHA104:PHB104"/>
    <mergeCell ref="PHI104:PHJ104"/>
    <mergeCell ref="PHQ104:PHR104"/>
    <mergeCell ref="PHY104:PHZ104"/>
    <mergeCell ref="PEO104:PEP104"/>
    <mergeCell ref="PEW104:PEX104"/>
    <mergeCell ref="PFE104:PFF104"/>
    <mergeCell ref="PFM104:PFN104"/>
    <mergeCell ref="PFU104:PFV104"/>
    <mergeCell ref="PGC104:PGD104"/>
    <mergeCell ref="PCS104:PCT104"/>
    <mergeCell ref="PDA104:PDB104"/>
    <mergeCell ref="PDI104:PDJ104"/>
    <mergeCell ref="PDQ104:PDR104"/>
    <mergeCell ref="PDY104:PDZ104"/>
    <mergeCell ref="PEG104:PEH104"/>
    <mergeCell ref="PLY104:PLZ104"/>
    <mergeCell ref="PMG104:PMH104"/>
    <mergeCell ref="PMO104:PMP104"/>
    <mergeCell ref="PMW104:PMX104"/>
    <mergeCell ref="PNE104:PNF104"/>
    <mergeCell ref="PNM104:PNN104"/>
    <mergeCell ref="PKC104:PKD104"/>
    <mergeCell ref="PKK104:PKL104"/>
    <mergeCell ref="PKS104:PKT104"/>
    <mergeCell ref="PLA104:PLB104"/>
    <mergeCell ref="PLI104:PLJ104"/>
    <mergeCell ref="PLQ104:PLR104"/>
    <mergeCell ref="PIG104:PIH104"/>
    <mergeCell ref="PIO104:PIP104"/>
    <mergeCell ref="PIW104:PIX104"/>
    <mergeCell ref="PJE104:PJF104"/>
    <mergeCell ref="PJM104:PJN104"/>
    <mergeCell ref="PJU104:PJV104"/>
    <mergeCell ref="PRM104:PRN104"/>
    <mergeCell ref="PRU104:PRV104"/>
    <mergeCell ref="PSC104:PSD104"/>
    <mergeCell ref="PSK104:PSL104"/>
    <mergeCell ref="PSS104:PST104"/>
    <mergeCell ref="PTA104:PTB104"/>
    <mergeCell ref="PPQ104:PPR104"/>
    <mergeCell ref="PPY104:PPZ104"/>
    <mergeCell ref="PQG104:PQH104"/>
    <mergeCell ref="PQO104:PQP104"/>
    <mergeCell ref="PQW104:PQX104"/>
    <mergeCell ref="PRE104:PRF104"/>
    <mergeCell ref="PNU104:PNV104"/>
    <mergeCell ref="POC104:POD104"/>
    <mergeCell ref="POK104:POL104"/>
    <mergeCell ref="POS104:POT104"/>
    <mergeCell ref="PPA104:PPB104"/>
    <mergeCell ref="PPI104:PPJ104"/>
    <mergeCell ref="PXA104:PXB104"/>
    <mergeCell ref="PXI104:PXJ104"/>
    <mergeCell ref="PXQ104:PXR104"/>
    <mergeCell ref="PXY104:PXZ104"/>
    <mergeCell ref="PYG104:PYH104"/>
    <mergeCell ref="PYO104:PYP104"/>
    <mergeCell ref="PVE104:PVF104"/>
    <mergeCell ref="PVM104:PVN104"/>
    <mergeCell ref="PVU104:PVV104"/>
    <mergeCell ref="PWC104:PWD104"/>
    <mergeCell ref="PWK104:PWL104"/>
    <mergeCell ref="PWS104:PWT104"/>
    <mergeCell ref="PTI104:PTJ104"/>
    <mergeCell ref="PTQ104:PTR104"/>
    <mergeCell ref="PTY104:PTZ104"/>
    <mergeCell ref="PUG104:PUH104"/>
    <mergeCell ref="PUO104:PUP104"/>
    <mergeCell ref="PUW104:PUX104"/>
    <mergeCell ref="QCO104:QCP104"/>
    <mergeCell ref="QCW104:QCX104"/>
    <mergeCell ref="QDE104:QDF104"/>
    <mergeCell ref="QDM104:QDN104"/>
    <mergeCell ref="QDU104:QDV104"/>
    <mergeCell ref="QEC104:QED104"/>
    <mergeCell ref="QAS104:QAT104"/>
    <mergeCell ref="QBA104:QBB104"/>
    <mergeCell ref="QBI104:QBJ104"/>
    <mergeCell ref="QBQ104:QBR104"/>
    <mergeCell ref="QBY104:QBZ104"/>
    <mergeCell ref="QCG104:QCH104"/>
    <mergeCell ref="PYW104:PYX104"/>
    <mergeCell ref="PZE104:PZF104"/>
    <mergeCell ref="PZM104:PZN104"/>
    <mergeCell ref="PZU104:PZV104"/>
    <mergeCell ref="QAC104:QAD104"/>
    <mergeCell ref="QAK104:QAL104"/>
    <mergeCell ref="QIC104:QID104"/>
    <mergeCell ref="QIK104:QIL104"/>
    <mergeCell ref="QIS104:QIT104"/>
    <mergeCell ref="QJA104:QJB104"/>
    <mergeCell ref="QJI104:QJJ104"/>
    <mergeCell ref="QJQ104:QJR104"/>
    <mergeCell ref="QGG104:QGH104"/>
    <mergeCell ref="QGO104:QGP104"/>
    <mergeCell ref="QGW104:QGX104"/>
    <mergeCell ref="QHE104:QHF104"/>
    <mergeCell ref="QHM104:QHN104"/>
    <mergeCell ref="QHU104:QHV104"/>
    <mergeCell ref="QEK104:QEL104"/>
    <mergeCell ref="QES104:QET104"/>
    <mergeCell ref="QFA104:QFB104"/>
    <mergeCell ref="QFI104:QFJ104"/>
    <mergeCell ref="QFQ104:QFR104"/>
    <mergeCell ref="QFY104:QFZ104"/>
    <mergeCell ref="QNQ104:QNR104"/>
    <mergeCell ref="QNY104:QNZ104"/>
    <mergeCell ref="QOG104:QOH104"/>
    <mergeCell ref="QOO104:QOP104"/>
    <mergeCell ref="QOW104:QOX104"/>
    <mergeCell ref="QPE104:QPF104"/>
    <mergeCell ref="QLU104:QLV104"/>
    <mergeCell ref="QMC104:QMD104"/>
    <mergeCell ref="QMK104:QML104"/>
    <mergeCell ref="QMS104:QMT104"/>
    <mergeCell ref="QNA104:QNB104"/>
    <mergeCell ref="QNI104:QNJ104"/>
    <mergeCell ref="QJY104:QJZ104"/>
    <mergeCell ref="QKG104:QKH104"/>
    <mergeCell ref="QKO104:QKP104"/>
    <mergeCell ref="QKW104:QKX104"/>
    <mergeCell ref="QLE104:QLF104"/>
    <mergeCell ref="QLM104:QLN104"/>
    <mergeCell ref="QTE104:QTF104"/>
    <mergeCell ref="QTM104:QTN104"/>
    <mergeCell ref="QTU104:QTV104"/>
    <mergeCell ref="QUC104:QUD104"/>
    <mergeCell ref="QUK104:QUL104"/>
    <mergeCell ref="QUS104:QUT104"/>
    <mergeCell ref="QRI104:QRJ104"/>
    <mergeCell ref="QRQ104:QRR104"/>
    <mergeCell ref="QRY104:QRZ104"/>
    <mergeCell ref="QSG104:QSH104"/>
    <mergeCell ref="QSO104:QSP104"/>
    <mergeCell ref="QSW104:QSX104"/>
    <mergeCell ref="QPM104:QPN104"/>
    <mergeCell ref="QPU104:QPV104"/>
    <mergeCell ref="QQC104:QQD104"/>
    <mergeCell ref="QQK104:QQL104"/>
    <mergeCell ref="QQS104:QQT104"/>
    <mergeCell ref="QRA104:QRB104"/>
    <mergeCell ref="QYS104:QYT104"/>
    <mergeCell ref="QZA104:QZB104"/>
    <mergeCell ref="QZI104:QZJ104"/>
    <mergeCell ref="QZQ104:QZR104"/>
    <mergeCell ref="QZY104:QZZ104"/>
    <mergeCell ref="RAG104:RAH104"/>
    <mergeCell ref="QWW104:QWX104"/>
    <mergeCell ref="QXE104:QXF104"/>
    <mergeCell ref="QXM104:QXN104"/>
    <mergeCell ref="QXU104:QXV104"/>
    <mergeCell ref="QYC104:QYD104"/>
    <mergeCell ref="QYK104:QYL104"/>
    <mergeCell ref="QVA104:QVB104"/>
    <mergeCell ref="QVI104:QVJ104"/>
    <mergeCell ref="QVQ104:QVR104"/>
    <mergeCell ref="QVY104:QVZ104"/>
    <mergeCell ref="QWG104:QWH104"/>
    <mergeCell ref="QWO104:QWP104"/>
    <mergeCell ref="REG104:REH104"/>
    <mergeCell ref="REO104:REP104"/>
    <mergeCell ref="REW104:REX104"/>
    <mergeCell ref="RFE104:RFF104"/>
    <mergeCell ref="RFM104:RFN104"/>
    <mergeCell ref="RFU104:RFV104"/>
    <mergeCell ref="RCK104:RCL104"/>
    <mergeCell ref="RCS104:RCT104"/>
    <mergeCell ref="RDA104:RDB104"/>
    <mergeCell ref="RDI104:RDJ104"/>
    <mergeCell ref="RDQ104:RDR104"/>
    <mergeCell ref="RDY104:RDZ104"/>
    <mergeCell ref="RAO104:RAP104"/>
    <mergeCell ref="RAW104:RAX104"/>
    <mergeCell ref="RBE104:RBF104"/>
    <mergeCell ref="RBM104:RBN104"/>
    <mergeCell ref="RBU104:RBV104"/>
    <mergeCell ref="RCC104:RCD104"/>
    <mergeCell ref="RJU104:RJV104"/>
    <mergeCell ref="RKC104:RKD104"/>
    <mergeCell ref="RKK104:RKL104"/>
    <mergeCell ref="RKS104:RKT104"/>
    <mergeCell ref="RLA104:RLB104"/>
    <mergeCell ref="RLI104:RLJ104"/>
    <mergeCell ref="RHY104:RHZ104"/>
    <mergeCell ref="RIG104:RIH104"/>
    <mergeCell ref="RIO104:RIP104"/>
    <mergeCell ref="RIW104:RIX104"/>
    <mergeCell ref="RJE104:RJF104"/>
    <mergeCell ref="RJM104:RJN104"/>
    <mergeCell ref="RGC104:RGD104"/>
    <mergeCell ref="RGK104:RGL104"/>
    <mergeCell ref="RGS104:RGT104"/>
    <mergeCell ref="RHA104:RHB104"/>
    <mergeCell ref="RHI104:RHJ104"/>
    <mergeCell ref="RHQ104:RHR104"/>
    <mergeCell ref="RPI104:RPJ104"/>
    <mergeCell ref="RPQ104:RPR104"/>
    <mergeCell ref="RPY104:RPZ104"/>
    <mergeCell ref="RQG104:RQH104"/>
    <mergeCell ref="RQO104:RQP104"/>
    <mergeCell ref="RQW104:RQX104"/>
    <mergeCell ref="RNM104:RNN104"/>
    <mergeCell ref="RNU104:RNV104"/>
    <mergeCell ref="ROC104:ROD104"/>
    <mergeCell ref="ROK104:ROL104"/>
    <mergeCell ref="ROS104:ROT104"/>
    <mergeCell ref="RPA104:RPB104"/>
    <mergeCell ref="RLQ104:RLR104"/>
    <mergeCell ref="RLY104:RLZ104"/>
    <mergeCell ref="RMG104:RMH104"/>
    <mergeCell ref="RMO104:RMP104"/>
    <mergeCell ref="RMW104:RMX104"/>
    <mergeCell ref="RNE104:RNF104"/>
    <mergeCell ref="RUW104:RUX104"/>
    <mergeCell ref="RVE104:RVF104"/>
    <mergeCell ref="RVM104:RVN104"/>
    <mergeCell ref="RVU104:RVV104"/>
    <mergeCell ref="RWC104:RWD104"/>
    <mergeCell ref="RWK104:RWL104"/>
    <mergeCell ref="RTA104:RTB104"/>
    <mergeCell ref="RTI104:RTJ104"/>
    <mergeCell ref="RTQ104:RTR104"/>
    <mergeCell ref="RTY104:RTZ104"/>
    <mergeCell ref="RUG104:RUH104"/>
    <mergeCell ref="RUO104:RUP104"/>
    <mergeCell ref="RRE104:RRF104"/>
    <mergeCell ref="RRM104:RRN104"/>
    <mergeCell ref="RRU104:RRV104"/>
    <mergeCell ref="RSC104:RSD104"/>
    <mergeCell ref="RSK104:RSL104"/>
    <mergeCell ref="RSS104:RST104"/>
    <mergeCell ref="SAK104:SAL104"/>
    <mergeCell ref="SAS104:SAT104"/>
    <mergeCell ref="SBA104:SBB104"/>
    <mergeCell ref="SBI104:SBJ104"/>
    <mergeCell ref="SBQ104:SBR104"/>
    <mergeCell ref="SBY104:SBZ104"/>
    <mergeCell ref="RYO104:RYP104"/>
    <mergeCell ref="RYW104:RYX104"/>
    <mergeCell ref="RZE104:RZF104"/>
    <mergeCell ref="RZM104:RZN104"/>
    <mergeCell ref="RZU104:RZV104"/>
    <mergeCell ref="SAC104:SAD104"/>
    <mergeCell ref="RWS104:RWT104"/>
    <mergeCell ref="RXA104:RXB104"/>
    <mergeCell ref="RXI104:RXJ104"/>
    <mergeCell ref="RXQ104:RXR104"/>
    <mergeCell ref="RXY104:RXZ104"/>
    <mergeCell ref="RYG104:RYH104"/>
    <mergeCell ref="SFY104:SFZ104"/>
    <mergeCell ref="SGG104:SGH104"/>
    <mergeCell ref="SGO104:SGP104"/>
    <mergeCell ref="SGW104:SGX104"/>
    <mergeCell ref="SHE104:SHF104"/>
    <mergeCell ref="SHM104:SHN104"/>
    <mergeCell ref="SEC104:SED104"/>
    <mergeCell ref="SEK104:SEL104"/>
    <mergeCell ref="SES104:SET104"/>
    <mergeCell ref="SFA104:SFB104"/>
    <mergeCell ref="SFI104:SFJ104"/>
    <mergeCell ref="SFQ104:SFR104"/>
    <mergeCell ref="SCG104:SCH104"/>
    <mergeCell ref="SCO104:SCP104"/>
    <mergeCell ref="SCW104:SCX104"/>
    <mergeCell ref="SDE104:SDF104"/>
    <mergeCell ref="SDM104:SDN104"/>
    <mergeCell ref="SDU104:SDV104"/>
    <mergeCell ref="SLM104:SLN104"/>
    <mergeCell ref="SLU104:SLV104"/>
    <mergeCell ref="SMC104:SMD104"/>
    <mergeCell ref="SMK104:SML104"/>
    <mergeCell ref="SMS104:SMT104"/>
    <mergeCell ref="SNA104:SNB104"/>
    <mergeCell ref="SJQ104:SJR104"/>
    <mergeCell ref="SJY104:SJZ104"/>
    <mergeCell ref="SKG104:SKH104"/>
    <mergeCell ref="SKO104:SKP104"/>
    <mergeCell ref="SKW104:SKX104"/>
    <mergeCell ref="SLE104:SLF104"/>
    <mergeCell ref="SHU104:SHV104"/>
    <mergeCell ref="SIC104:SID104"/>
    <mergeCell ref="SIK104:SIL104"/>
    <mergeCell ref="SIS104:SIT104"/>
    <mergeCell ref="SJA104:SJB104"/>
    <mergeCell ref="SJI104:SJJ104"/>
    <mergeCell ref="SRA104:SRB104"/>
    <mergeCell ref="SRI104:SRJ104"/>
    <mergeCell ref="SRQ104:SRR104"/>
    <mergeCell ref="SRY104:SRZ104"/>
    <mergeCell ref="SSG104:SSH104"/>
    <mergeCell ref="SSO104:SSP104"/>
    <mergeCell ref="SPE104:SPF104"/>
    <mergeCell ref="SPM104:SPN104"/>
    <mergeCell ref="SPU104:SPV104"/>
    <mergeCell ref="SQC104:SQD104"/>
    <mergeCell ref="SQK104:SQL104"/>
    <mergeCell ref="SQS104:SQT104"/>
    <mergeCell ref="SNI104:SNJ104"/>
    <mergeCell ref="SNQ104:SNR104"/>
    <mergeCell ref="SNY104:SNZ104"/>
    <mergeCell ref="SOG104:SOH104"/>
    <mergeCell ref="SOO104:SOP104"/>
    <mergeCell ref="SOW104:SOX104"/>
    <mergeCell ref="SWO104:SWP104"/>
    <mergeCell ref="SWW104:SWX104"/>
    <mergeCell ref="SXE104:SXF104"/>
    <mergeCell ref="SXM104:SXN104"/>
    <mergeCell ref="SXU104:SXV104"/>
    <mergeCell ref="SYC104:SYD104"/>
    <mergeCell ref="SUS104:SUT104"/>
    <mergeCell ref="SVA104:SVB104"/>
    <mergeCell ref="SVI104:SVJ104"/>
    <mergeCell ref="SVQ104:SVR104"/>
    <mergeCell ref="SVY104:SVZ104"/>
    <mergeCell ref="SWG104:SWH104"/>
    <mergeCell ref="SSW104:SSX104"/>
    <mergeCell ref="STE104:STF104"/>
    <mergeCell ref="STM104:STN104"/>
    <mergeCell ref="STU104:STV104"/>
    <mergeCell ref="SUC104:SUD104"/>
    <mergeCell ref="SUK104:SUL104"/>
    <mergeCell ref="TCC104:TCD104"/>
    <mergeCell ref="TCK104:TCL104"/>
    <mergeCell ref="TCS104:TCT104"/>
    <mergeCell ref="TDA104:TDB104"/>
    <mergeCell ref="TDI104:TDJ104"/>
    <mergeCell ref="TDQ104:TDR104"/>
    <mergeCell ref="TAG104:TAH104"/>
    <mergeCell ref="TAO104:TAP104"/>
    <mergeCell ref="TAW104:TAX104"/>
    <mergeCell ref="TBE104:TBF104"/>
    <mergeCell ref="TBM104:TBN104"/>
    <mergeCell ref="TBU104:TBV104"/>
    <mergeCell ref="SYK104:SYL104"/>
    <mergeCell ref="SYS104:SYT104"/>
    <mergeCell ref="SZA104:SZB104"/>
    <mergeCell ref="SZI104:SZJ104"/>
    <mergeCell ref="SZQ104:SZR104"/>
    <mergeCell ref="SZY104:SZZ104"/>
    <mergeCell ref="THQ104:THR104"/>
    <mergeCell ref="THY104:THZ104"/>
    <mergeCell ref="TIG104:TIH104"/>
    <mergeCell ref="TIO104:TIP104"/>
    <mergeCell ref="TIW104:TIX104"/>
    <mergeCell ref="TJE104:TJF104"/>
    <mergeCell ref="TFU104:TFV104"/>
    <mergeCell ref="TGC104:TGD104"/>
    <mergeCell ref="TGK104:TGL104"/>
    <mergeCell ref="TGS104:TGT104"/>
    <mergeCell ref="THA104:THB104"/>
    <mergeCell ref="THI104:THJ104"/>
    <mergeCell ref="TDY104:TDZ104"/>
    <mergeCell ref="TEG104:TEH104"/>
    <mergeCell ref="TEO104:TEP104"/>
    <mergeCell ref="TEW104:TEX104"/>
    <mergeCell ref="TFE104:TFF104"/>
    <mergeCell ref="TFM104:TFN104"/>
    <mergeCell ref="TNE104:TNF104"/>
    <mergeCell ref="TNM104:TNN104"/>
    <mergeCell ref="TNU104:TNV104"/>
    <mergeCell ref="TOC104:TOD104"/>
    <mergeCell ref="TOK104:TOL104"/>
    <mergeCell ref="TOS104:TOT104"/>
    <mergeCell ref="TLI104:TLJ104"/>
    <mergeCell ref="TLQ104:TLR104"/>
    <mergeCell ref="TLY104:TLZ104"/>
    <mergeCell ref="TMG104:TMH104"/>
    <mergeCell ref="TMO104:TMP104"/>
    <mergeCell ref="TMW104:TMX104"/>
    <mergeCell ref="TJM104:TJN104"/>
    <mergeCell ref="TJU104:TJV104"/>
    <mergeCell ref="TKC104:TKD104"/>
    <mergeCell ref="TKK104:TKL104"/>
    <mergeCell ref="TKS104:TKT104"/>
    <mergeCell ref="TLA104:TLB104"/>
    <mergeCell ref="TSS104:TST104"/>
    <mergeCell ref="TTA104:TTB104"/>
    <mergeCell ref="TTI104:TTJ104"/>
    <mergeCell ref="TTQ104:TTR104"/>
    <mergeCell ref="TTY104:TTZ104"/>
    <mergeCell ref="TUG104:TUH104"/>
    <mergeCell ref="TQW104:TQX104"/>
    <mergeCell ref="TRE104:TRF104"/>
    <mergeCell ref="TRM104:TRN104"/>
    <mergeCell ref="TRU104:TRV104"/>
    <mergeCell ref="TSC104:TSD104"/>
    <mergeCell ref="TSK104:TSL104"/>
    <mergeCell ref="TPA104:TPB104"/>
    <mergeCell ref="TPI104:TPJ104"/>
    <mergeCell ref="TPQ104:TPR104"/>
    <mergeCell ref="TPY104:TPZ104"/>
    <mergeCell ref="TQG104:TQH104"/>
    <mergeCell ref="TQO104:TQP104"/>
    <mergeCell ref="TYG104:TYH104"/>
    <mergeCell ref="TYO104:TYP104"/>
    <mergeCell ref="TYW104:TYX104"/>
    <mergeCell ref="TZE104:TZF104"/>
    <mergeCell ref="TZM104:TZN104"/>
    <mergeCell ref="TZU104:TZV104"/>
    <mergeCell ref="TWK104:TWL104"/>
    <mergeCell ref="TWS104:TWT104"/>
    <mergeCell ref="TXA104:TXB104"/>
    <mergeCell ref="TXI104:TXJ104"/>
    <mergeCell ref="TXQ104:TXR104"/>
    <mergeCell ref="TXY104:TXZ104"/>
    <mergeCell ref="TUO104:TUP104"/>
    <mergeCell ref="TUW104:TUX104"/>
    <mergeCell ref="TVE104:TVF104"/>
    <mergeCell ref="TVM104:TVN104"/>
    <mergeCell ref="TVU104:TVV104"/>
    <mergeCell ref="TWC104:TWD104"/>
    <mergeCell ref="UDU104:UDV104"/>
    <mergeCell ref="UEC104:UED104"/>
    <mergeCell ref="UEK104:UEL104"/>
    <mergeCell ref="UES104:UET104"/>
    <mergeCell ref="UFA104:UFB104"/>
    <mergeCell ref="UFI104:UFJ104"/>
    <mergeCell ref="UBY104:UBZ104"/>
    <mergeCell ref="UCG104:UCH104"/>
    <mergeCell ref="UCO104:UCP104"/>
    <mergeCell ref="UCW104:UCX104"/>
    <mergeCell ref="UDE104:UDF104"/>
    <mergeCell ref="UDM104:UDN104"/>
    <mergeCell ref="UAC104:UAD104"/>
    <mergeCell ref="UAK104:UAL104"/>
    <mergeCell ref="UAS104:UAT104"/>
    <mergeCell ref="UBA104:UBB104"/>
    <mergeCell ref="UBI104:UBJ104"/>
    <mergeCell ref="UBQ104:UBR104"/>
    <mergeCell ref="UJI104:UJJ104"/>
    <mergeCell ref="UJQ104:UJR104"/>
    <mergeCell ref="UJY104:UJZ104"/>
    <mergeCell ref="UKG104:UKH104"/>
    <mergeCell ref="UKO104:UKP104"/>
    <mergeCell ref="UKW104:UKX104"/>
    <mergeCell ref="UHM104:UHN104"/>
    <mergeCell ref="UHU104:UHV104"/>
    <mergeCell ref="UIC104:UID104"/>
    <mergeCell ref="UIK104:UIL104"/>
    <mergeCell ref="UIS104:UIT104"/>
    <mergeCell ref="UJA104:UJB104"/>
    <mergeCell ref="UFQ104:UFR104"/>
    <mergeCell ref="UFY104:UFZ104"/>
    <mergeCell ref="UGG104:UGH104"/>
    <mergeCell ref="UGO104:UGP104"/>
    <mergeCell ref="UGW104:UGX104"/>
    <mergeCell ref="UHE104:UHF104"/>
    <mergeCell ref="UOW104:UOX104"/>
    <mergeCell ref="UPE104:UPF104"/>
    <mergeCell ref="UPM104:UPN104"/>
    <mergeCell ref="UPU104:UPV104"/>
    <mergeCell ref="UQC104:UQD104"/>
    <mergeCell ref="UQK104:UQL104"/>
    <mergeCell ref="UNA104:UNB104"/>
    <mergeCell ref="UNI104:UNJ104"/>
    <mergeCell ref="UNQ104:UNR104"/>
    <mergeCell ref="UNY104:UNZ104"/>
    <mergeCell ref="UOG104:UOH104"/>
    <mergeCell ref="UOO104:UOP104"/>
    <mergeCell ref="ULE104:ULF104"/>
    <mergeCell ref="ULM104:ULN104"/>
    <mergeCell ref="ULU104:ULV104"/>
    <mergeCell ref="UMC104:UMD104"/>
    <mergeCell ref="UMK104:UML104"/>
    <mergeCell ref="UMS104:UMT104"/>
    <mergeCell ref="UUK104:UUL104"/>
    <mergeCell ref="UUS104:UUT104"/>
    <mergeCell ref="UVA104:UVB104"/>
    <mergeCell ref="UVI104:UVJ104"/>
    <mergeCell ref="UVQ104:UVR104"/>
    <mergeCell ref="UVY104:UVZ104"/>
    <mergeCell ref="USO104:USP104"/>
    <mergeCell ref="USW104:USX104"/>
    <mergeCell ref="UTE104:UTF104"/>
    <mergeCell ref="UTM104:UTN104"/>
    <mergeCell ref="UTU104:UTV104"/>
    <mergeCell ref="UUC104:UUD104"/>
    <mergeCell ref="UQS104:UQT104"/>
    <mergeCell ref="URA104:URB104"/>
    <mergeCell ref="URI104:URJ104"/>
    <mergeCell ref="URQ104:URR104"/>
    <mergeCell ref="URY104:URZ104"/>
    <mergeCell ref="USG104:USH104"/>
    <mergeCell ref="UZY104:UZZ104"/>
    <mergeCell ref="VAG104:VAH104"/>
    <mergeCell ref="VAO104:VAP104"/>
    <mergeCell ref="VAW104:VAX104"/>
    <mergeCell ref="VBE104:VBF104"/>
    <mergeCell ref="VBM104:VBN104"/>
    <mergeCell ref="UYC104:UYD104"/>
    <mergeCell ref="UYK104:UYL104"/>
    <mergeCell ref="UYS104:UYT104"/>
    <mergeCell ref="UZA104:UZB104"/>
    <mergeCell ref="UZI104:UZJ104"/>
    <mergeCell ref="UZQ104:UZR104"/>
    <mergeCell ref="UWG104:UWH104"/>
    <mergeCell ref="UWO104:UWP104"/>
    <mergeCell ref="UWW104:UWX104"/>
    <mergeCell ref="UXE104:UXF104"/>
    <mergeCell ref="UXM104:UXN104"/>
    <mergeCell ref="UXU104:UXV104"/>
    <mergeCell ref="VFM104:VFN104"/>
    <mergeCell ref="VFU104:VFV104"/>
    <mergeCell ref="VGC104:VGD104"/>
    <mergeCell ref="VGK104:VGL104"/>
    <mergeCell ref="VGS104:VGT104"/>
    <mergeCell ref="VHA104:VHB104"/>
    <mergeCell ref="VDQ104:VDR104"/>
    <mergeCell ref="VDY104:VDZ104"/>
    <mergeCell ref="VEG104:VEH104"/>
    <mergeCell ref="VEO104:VEP104"/>
    <mergeCell ref="VEW104:VEX104"/>
    <mergeCell ref="VFE104:VFF104"/>
    <mergeCell ref="VBU104:VBV104"/>
    <mergeCell ref="VCC104:VCD104"/>
    <mergeCell ref="VCK104:VCL104"/>
    <mergeCell ref="VCS104:VCT104"/>
    <mergeCell ref="VDA104:VDB104"/>
    <mergeCell ref="VDI104:VDJ104"/>
    <mergeCell ref="VLA104:VLB104"/>
    <mergeCell ref="VLI104:VLJ104"/>
    <mergeCell ref="VLQ104:VLR104"/>
    <mergeCell ref="VLY104:VLZ104"/>
    <mergeCell ref="VMG104:VMH104"/>
    <mergeCell ref="VMO104:VMP104"/>
    <mergeCell ref="VJE104:VJF104"/>
    <mergeCell ref="VJM104:VJN104"/>
    <mergeCell ref="VJU104:VJV104"/>
    <mergeCell ref="VKC104:VKD104"/>
    <mergeCell ref="VKK104:VKL104"/>
    <mergeCell ref="VKS104:VKT104"/>
    <mergeCell ref="VHI104:VHJ104"/>
    <mergeCell ref="VHQ104:VHR104"/>
    <mergeCell ref="VHY104:VHZ104"/>
    <mergeCell ref="VIG104:VIH104"/>
    <mergeCell ref="VIO104:VIP104"/>
    <mergeCell ref="VIW104:VIX104"/>
    <mergeCell ref="VQO104:VQP104"/>
    <mergeCell ref="VQW104:VQX104"/>
    <mergeCell ref="VRE104:VRF104"/>
    <mergeCell ref="VRM104:VRN104"/>
    <mergeCell ref="VRU104:VRV104"/>
    <mergeCell ref="VSC104:VSD104"/>
    <mergeCell ref="VOS104:VOT104"/>
    <mergeCell ref="VPA104:VPB104"/>
    <mergeCell ref="VPI104:VPJ104"/>
    <mergeCell ref="VPQ104:VPR104"/>
    <mergeCell ref="VPY104:VPZ104"/>
    <mergeCell ref="VQG104:VQH104"/>
    <mergeCell ref="VMW104:VMX104"/>
    <mergeCell ref="VNE104:VNF104"/>
    <mergeCell ref="VNM104:VNN104"/>
    <mergeCell ref="VNU104:VNV104"/>
    <mergeCell ref="VOC104:VOD104"/>
    <mergeCell ref="VOK104:VOL104"/>
    <mergeCell ref="VWC104:VWD104"/>
    <mergeCell ref="VWK104:VWL104"/>
    <mergeCell ref="VWS104:VWT104"/>
    <mergeCell ref="VXA104:VXB104"/>
    <mergeCell ref="VXI104:VXJ104"/>
    <mergeCell ref="VXQ104:VXR104"/>
    <mergeCell ref="VUG104:VUH104"/>
    <mergeCell ref="VUO104:VUP104"/>
    <mergeCell ref="VUW104:VUX104"/>
    <mergeCell ref="VVE104:VVF104"/>
    <mergeCell ref="VVM104:VVN104"/>
    <mergeCell ref="VVU104:VVV104"/>
    <mergeCell ref="VSK104:VSL104"/>
    <mergeCell ref="VSS104:VST104"/>
    <mergeCell ref="VTA104:VTB104"/>
    <mergeCell ref="VTI104:VTJ104"/>
    <mergeCell ref="VTQ104:VTR104"/>
    <mergeCell ref="VTY104:VTZ104"/>
    <mergeCell ref="WBQ104:WBR104"/>
    <mergeCell ref="WBY104:WBZ104"/>
    <mergeCell ref="WCG104:WCH104"/>
    <mergeCell ref="WCO104:WCP104"/>
    <mergeCell ref="WCW104:WCX104"/>
    <mergeCell ref="WDE104:WDF104"/>
    <mergeCell ref="VZU104:VZV104"/>
    <mergeCell ref="WAC104:WAD104"/>
    <mergeCell ref="WAK104:WAL104"/>
    <mergeCell ref="WAS104:WAT104"/>
    <mergeCell ref="WBA104:WBB104"/>
    <mergeCell ref="WBI104:WBJ104"/>
    <mergeCell ref="VXY104:VXZ104"/>
    <mergeCell ref="VYG104:VYH104"/>
    <mergeCell ref="VYO104:VYP104"/>
    <mergeCell ref="VYW104:VYX104"/>
    <mergeCell ref="VZE104:VZF104"/>
    <mergeCell ref="VZM104:VZN104"/>
    <mergeCell ref="WHE104:WHF104"/>
    <mergeCell ref="WHM104:WHN104"/>
    <mergeCell ref="WHU104:WHV104"/>
    <mergeCell ref="WIC104:WID104"/>
    <mergeCell ref="WIK104:WIL104"/>
    <mergeCell ref="WIS104:WIT104"/>
    <mergeCell ref="WFI104:WFJ104"/>
    <mergeCell ref="WFQ104:WFR104"/>
    <mergeCell ref="WFY104:WFZ104"/>
    <mergeCell ref="WGG104:WGH104"/>
    <mergeCell ref="WGO104:WGP104"/>
    <mergeCell ref="WGW104:WGX104"/>
    <mergeCell ref="WDM104:WDN104"/>
    <mergeCell ref="WDU104:WDV104"/>
    <mergeCell ref="WEC104:WED104"/>
    <mergeCell ref="WEK104:WEL104"/>
    <mergeCell ref="WES104:WET104"/>
    <mergeCell ref="WFA104:WFB104"/>
    <mergeCell ref="WMS104:WMT104"/>
    <mergeCell ref="WNA104:WNB104"/>
    <mergeCell ref="WNI104:WNJ104"/>
    <mergeCell ref="WNQ104:WNR104"/>
    <mergeCell ref="WNY104:WNZ104"/>
    <mergeCell ref="WOG104:WOH104"/>
    <mergeCell ref="WKW104:WKX104"/>
    <mergeCell ref="WLE104:WLF104"/>
    <mergeCell ref="WLM104:WLN104"/>
    <mergeCell ref="WLU104:WLV104"/>
    <mergeCell ref="WMC104:WMD104"/>
    <mergeCell ref="WMK104:WML104"/>
    <mergeCell ref="WJA104:WJB104"/>
    <mergeCell ref="WJI104:WJJ104"/>
    <mergeCell ref="WJQ104:WJR104"/>
    <mergeCell ref="WJY104:WJZ104"/>
    <mergeCell ref="WKG104:WKH104"/>
    <mergeCell ref="WKO104:WKP104"/>
    <mergeCell ref="WSG104:WSH104"/>
    <mergeCell ref="WSO104:WSP104"/>
    <mergeCell ref="WSW104:WSX104"/>
    <mergeCell ref="WTE104:WTF104"/>
    <mergeCell ref="WTM104:WTN104"/>
    <mergeCell ref="WTU104:WTV104"/>
    <mergeCell ref="WQK104:WQL104"/>
    <mergeCell ref="WQS104:WQT104"/>
    <mergeCell ref="WRA104:WRB104"/>
    <mergeCell ref="WRI104:WRJ104"/>
    <mergeCell ref="WRQ104:WRR104"/>
    <mergeCell ref="WRY104:WRZ104"/>
    <mergeCell ref="WOO104:WOP104"/>
    <mergeCell ref="WOW104:WOX104"/>
    <mergeCell ref="WPE104:WPF104"/>
    <mergeCell ref="WPM104:WPN104"/>
    <mergeCell ref="WPU104:WPV104"/>
    <mergeCell ref="WQC104:WQD104"/>
    <mergeCell ref="WXU104:WXV104"/>
    <mergeCell ref="WYC104:WYD104"/>
    <mergeCell ref="WYK104:WYL104"/>
    <mergeCell ref="WYS104:WYT104"/>
    <mergeCell ref="WZA104:WZB104"/>
    <mergeCell ref="WZI104:WZJ104"/>
    <mergeCell ref="WVY104:WVZ104"/>
    <mergeCell ref="WWG104:WWH104"/>
    <mergeCell ref="WWO104:WWP104"/>
    <mergeCell ref="WWW104:WWX104"/>
    <mergeCell ref="WXE104:WXF104"/>
    <mergeCell ref="WXM104:WXN104"/>
    <mergeCell ref="WUC104:WUD104"/>
    <mergeCell ref="WUK104:WUL104"/>
    <mergeCell ref="WUS104:WUT104"/>
    <mergeCell ref="WVA104:WVB104"/>
    <mergeCell ref="WVI104:WVJ104"/>
    <mergeCell ref="WVQ104:WVR104"/>
    <mergeCell ref="XDI104:XDJ104"/>
    <mergeCell ref="XDQ104:XDR104"/>
    <mergeCell ref="XDY104:XDZ104"/>
    <mergeCell ref="XEG104:XEH104"/>
    <mergeCell ref="XEO104:XEP104"/>
    <mergeCell ref="XEW104:XEX104"/>
    <mergeCell ref="XBM104:XBN104"/>
    <mergeCell ref="XBU104:XBV104"/>
    <mergeCell ref="XCC104:XCD104"/>
    <mergeCell ref="XCK104:XCL104"/>
    <mergeCell ref="XCS104:XCT104"/>
    <mergeCell ref="XDA104:XDB104"/>
    <mergeCell ref="WZQ104:WZR104"/>
    <mergeCell ref="WZY104:WZZ104"/>
    <mergeCell ref="XAG104:XAH104"/>
    <mergeCell ref="XAO104:XAP104"/>
    <mergeCell ref="XAW104:XAX104"/>
    <mergeCell ref="XBE104:XBF104"/>
  </mergeCells>
  <printOptions horizontalCentered="1"/>
  <pageMargins left="0.7" right="0.7" top="0.75" bottom="0.75" header="0.3" footer="0.3"/>
  <pageSetup scale="51" fitToHeight="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FD114"/>
  <sheetViews>
    <sheetView showGridLines="0" zoomScale="80" zoomScaleNormal="80" workbookViewId="0">
      <pane ySplit="3" topLeftCell="A91" activePane="bottomLeft" state="frozen"/>
      <selection pane="bottomLeft" activeCell="F101" sqref="F101"/>
    </sheetView>
  </sheetViews>
  <sheetFormatPr defaultColWidth="0" defaultRowHeight="15.75" zeroHeight="1" x14ac:dyDescent="0.25"/>
  <cols>
    <col min="1" max="1" width="5.5703125" style="103" customWidth="1"/>
    <col min="2" max="2" width="23.42578125" style="16" customWidth="1"/>
    <col min="3" max="3" width="25" style="16" customWidth="1"/>
    <col min="4" max="4" width="29.5703125" style="104" customWidth="1"/>
    <col min="5" max="5" width="11.42578125" style="105" customWidth="1"/>
    <col min="6" max="6" width="10.140625" style="16" customWidth="1"/>
    <col min="7" max="7" width="20.5703125" style="104" customWidth="1"/>
    <col min="8" max="8" width="120.5703125" style="298" customWidth="1"/>
    <col min="9" max="9" width="7.5703125" style="16" customWidth="1"/>
    <col min="10" max="11" width="0" style="16" hidden="1" customWidth="1"/>
    <col min="12" max="16384" width="8.85546875" style="16" hidden="1"/>
  </cols>
  <sheetData>
    <row r="1" spans="1:9" s="267" customFormat="1" ht="18.75" x14ac:dyDescent="0.3">
      <c r="A1" s="408"/>
      <c r="B1" s="143" t="s">
        <v>125</v>
      </c>
      <c r="C1" s="143"/>
      <c r="D1" s="143" t="s">
        <v>126</v>
      </c>
      <c r="E1" s="143"/>
      <c r="F1" s="143"/>
      <c r="G1" s="143"/>
      <c r="H1" s="144"/>
      <c r="I1" s="409"/>
    </row>
    <row r="2" spans="1:9" x14ac:dyDescent="0.25">
      <c r="A2" s="253"/>
      <c r="B2" s="254" t="s">
        <v>27</v>
      </c>
      <c r="C2" s="21"/>
      <c r="D2" s="262" t="str">
        <f>IF(ISBLANK('Sheet 4 - Year 1 '!D2),"",'Sheet 4 - Year 1 '!D2)</f>
        <v/>
      </c>
      <c r="E2" s="22"/>
      <c r="F2" s="22"/>
      <c r="G2" s="22"/>
      <c r="H2" s="107"/>
      <c r="I2" s="203"/>
    </row>
    <row r="3" spans="1:9" ht="18" customHeight="1" thickBot="1" x14ac:dyDescent="0.3">
      <c r="A3" s="253"/>
      <c r="B3" s="252" t="s">
        <v>29</v>
      </c>
      <c r="C3" s="21"/>
      <c r="D3" s="263" t="str">
        <f>IF(ISBLANK('Sheet 4 - Year 1 '!D3),"",'Sheet 4 - Year 1 '!D3)</f>
        <v/>
      </c>
      <c r="E3" s="256"/>
      <c r="F3" s="256"/>
      <c r="G3" s="256"/>
      <c r="H3" s="275"/>
      <c r="I3" s="25"/>
    </row>
    <row r="4" spans="1:9" ht="18" customHeight="1" thickBot="1" x14ac:dyDescent="0.3">
      <c r="A4" s="253"/>
      <c r="B4" s="24"/>
      <c r="C4" s="26"/>
      <c r="D4" s="26"/>
      <c r="E4" s="256"/>
      <c r="F4" s="256"/>
      <c r="G4" s="256"/>
      <c r="H4" s="275"/>
      <c r="I4" s="25"/>
    </row>
    <row r="5" spans="1:9" ht="21" customHeight="1" thickBot="1" x14ac:dyDescent="0.3">
      <c r="A5" s="27" t="s">
        <v>123</v>
      </c>
      <c r="B5" s="400"/>
      <c r="C5" s="332"/>
      <c r="D5" s="332"/>
      <c r="E5" s="332"/>
      <c r="F5" s="332"/>
      <c r="G5" s="332"/>
      <c r="H5" s="276"/>
      <c r="I5" s="203"/>
    </row>
    <row r="6" spans="1:9" s="37" customFormat="1" ht="78.75" x14ac:dyDescent="0.25">
      <c r="A6" s="29"/>
      <c r="B6" s="30" t="s">
        <v>32</v>
      </c>
      <c r="C6" s="31" t="s">
        <v>33</v>
      </c>
      <c r="D6" s="32" t="s">
        <v>34</v>
      </c>
      <c r="E6" s="33" t="s">
        <v>35</v>
      </c>
      <c r="F6" s="33" t="s">
        <v>36</v>
      </c>
      <c r="G6" s="34" t="s">
        <v>37</v>
      </c>
      <c r="H6" s="48" t="s">
        <v>105</v>
      </c>
    </row>
    <row r="7" spans="1:9" ht="15.6" customHeight="1" x14ac:dyDescent="0.25">
      <c r="A7" s="321">
        <v>1.1000000000000001</v>
      </c>
      <c r="B7" s="322" t="s">
        <v>106</v>
      </c>
      <c r="C7" s="323"/>
      <c r="D7" s="324"/>
      <c r="E7" s="325"/>
      <c r="F7" s="325"/>
      <c r="G7" s="326">
        <f>ROUND((C7*D7*E7)*(1+F7),2)</f>
        <v>0</v>
      </c>
      <c r="H7" s="277"/>
      <c r="I7" s="203"/>
    </row>
    <row r="8" spans="1:9" x14ac:dyDescent="0.25">
      <c r="A8" s="328">
        <v>1.2</v>
      </c>
      <c r="B8" s="322" t="s">
        <v>107</v>
      </c>
      <c r="C8" s="323"/>
      <c r="D8" s="324"/>
      <c r="E8" s="325"/>
      <c r="F8" s="325"/>
      <c r="G8" s="326">
        <f t="shared" ref="G8:G15" si="0">ROUND((C8*D8*E8)*(1+F8),2)</f>
        <v>0</v>
      </c>
      <c r="H8" s="277"/>
      <c r="I8" s="203"/>
    </row>
    <row r="9" spans="1:9" x14ac:dyDescent="0.25">
      <c r="A9" s="328">
        <v>1.3</v>
      </c>
      <c r="B9" s="322" t="s">
        <v>108</v>
      </c>
      <c r="C9" s="323"/>
      <c r="D9" s="324"/>
      <c r="E9" s="325"/>
      <c r="F9" s="325"/>
      <c r="G9" s="326">
        <f t="shared" si="0"/>
        <v>0</v>
      </c>
      <c r="H9" s="277"/>
      <c r="I9" s="203"/>
    </row>
    <row r="10" spans="1:9" x14ac:dyDescent="0.25">
      <c r="A10" s="328">
        <v>1.4</v>
      </c>
      <c r="B10" s="322" t="s">
        <v>109</v>
      </c>
      <c r="C10" s="323"/>
      <c r="D10" s="324"/>
      <c r="E10" s="325"/>
      <c r="F10" s="325"/>
      <c r="G10" s="326">
        <f t="shared" si="0"/>
        <v>0</v>
      </c>
      <c r="H10" s="277"/>
      <c r="I10" s="203"/>
    </row>
    <row r="11" spans="1:9" x14ac:dyDescent="0.25">
      <c r="A11" s="328">
        <v>1.5</v>
      </c>
      <c r="B11" s="322" t="s">
        <v>110</v>
      </c>
      <c r="C11" s="323"/>
      <c r="D11" s="324"/>
      <c r="E11" s="325"/>
      <c r="F11" s="325"/>
      <c r="G11" s="326">
        <f t="shared" si="0"/>
        <v>0</v>
      </c>
      <c r="H11" s="277"/>
      <c r="I11" s="203"/>
    </row>
    <row r="12" spans="1:9" x14ac:dyDescent="0.25">
      <c r="A12" s="328">
        <v>1.6</v>
      </c>
      <c r="B12" s="322" t="s">
        <v>111</v>
      </c>
      <c r="C12" s="323"/>
      <c r="D12" s="324"/>
      <c r="E12" s="325"/>
      <c r="F12" s="325"/>
      <c r="G12" s="326">
        <f t="shared" si="0"/>
        <v>0</v>
      </c>
      <c r="H12" s="277"/>
      <c r="I12" s="203"/>
    </row>
    <row r="13" spans="1:9" x14ac:dyDescent="0.25">
      <c r="A13" s="328">
        <v>1.7</v>
      </c>
      <c r="B13" s="322" t="s">
        <v>112</v>
      </c>
      <c r="C13" s="323"/>
      <c r="D13" s="324"/>
      <c r="E13" s="325"/>
      <c r="F13" s="325"/>
      <c r="G13" s="326">
        <f t="shared" si="0"/>
        <v>0</v>
      </c>
      <c r="H13" s="277"/>
      <c r="I13" s="203"/>
    </row>
    <row r="14" spans="1:9" x14ac:dyDescent="0.25">
      <c r="A14" s="328">
        <v>1.8</v>
      </c>
      <c r="B14" s="322" t="s">
        <v>113</v>
      </c>
      <c r="C14" s="323"/>
      <c r="D14" s="324"/>
      <c r="E14" s="325"/>
      <c r="F14" s="325"/>
      <c r="G14" s="326">
        <f t="shared" si="0"/>
        <v>0</v>
      </c>
      <c r="H14" s="277"/>
      <c r="I14" s="203"/>
    </row>
    <row r="15" spans="1:9" x14ac:dyDescent="0.25">
      <c r="A15" s="328">
        <v>1.9</v>
      </c>
      <c r="B15" s="322" t="s">
        <v>114</v>
      </c>
      <c r="C15" s="323"/>
      <c r="D15" s="324"/>
      <c r="E15" s="325"/>
      <c r="F15" s="325"/>
      <c r="G15" s="326">
        <f t="shared" si="0"/>
        <v>0</v>
      </c>
      <c r="H15" s="277"/>
      <c r="I15" s="203"/>
    </row>
    <row r="16" spans="1:9" s="42" customFormat="1" ht="18.75" x14ac:dyDescent="0.3">
      <c r="A16" s="38"/>
      <c r="B16" s="39"/>
      <c r="C16" s="39"/>
      <c r="D16" s="39"/>
      <c r="E16" s="39"/>
      <c r="F16" s="40" t="s">
        <v>43</v>
      </c>
      <c r="G16" s="145">
        <f>SUM(G$7:G$15)</f>
        <v>0</v>
      </c>
      <c r="H16" s="285"/>
    </row>
    <row r="17" spans="1:8" ht="21" customHeight="1" thickBot="1" x14ac:dyDescent="0.3">
      <c r="A17" s="253"/>
      <c r="B17" s="255"/>
      <c r="C17" s="255"/>
      <c r="D17" s="255"/>
      <c r="E17" s="255"/>
      <c r="F17" s="255"/>
      <c r="G17" s="255"/>
      <c r="H17" s="279"/>
    </row>
    <row r="18" spans="1:8" ht="26.85" customHeight="1" thickBot="1" x14ac:dyDescent="0.3">
      <c r="A18" s="43" t="s">
        <v>44</v>
      </c>
      <c r="B18" s="332"/>
      <c r="C18" s="332"/>
      <c r="D18" s="332"/>
      <c r="E18" s="332"/>
      <c r="F18" s="332"/>
      <c r="G18" s="332"/>
      <c r="H18" s="246"/>
    </row>
    <row r="19" spans="1:8" s="37" customFormat="1" ht="45" customHeight="1" x14ac:dyDescent="0.25">
      <c r="A19" s="29" t="s">
        <v>45</v>
      </c>
      <c r="B19" s="334"/>
      <c r="C19" s="32" t="s">
        <v>46</v>
      </c>
      <c r="D19" s="45" t="s">
        <v>47</v>
      </c>
      <c r="E19" s="32" t="s">
        <v>48</v>
      </c>
      <c r="F19" s="46" t="s">
        <v>49</v>
      </c>
      <c r="G19" s="47" t="s">
        <v>50</v>
      </c>
      <c r="H19" s="48" t="s">
        <v>115</v>
      </c>
    </row>
    <row r="20" spans="1:8" s="49" customFormat="1" x14ac:dyDescent="0.25">
      <c r="A20" s="220">
        <v>2.1</v>
      </c>
      <c r="B20" s="335" t="s">
        <v>52</v>
      </c>
      <c r="C20" s="336"/>
      <c r="D20" s="324"/>
      <c r="E20" s="337"/>
      <c r="F20" s="338"/>
      <c r="G20" s="235">
        <f>ROUND(D20*E20*F20,2)</f>
        <v>0</v>
      </c>
      <c r="H20" s="277"/>
    </row>
    <row r="21" spans="1:8" s="49" customFormat="1" x14ac:dyDescent="0.25">
      <c r="A21" s="220">
        <v>2.2000000000000002</v>
      </c>
      <c r="B21" s="335" t="s">
        <v>52</v>
      </c>
      <c r="C21" s="339"/>
      <c r="D21" s="324"/>
      <c r="E21" s="337"/>
      <c r="F21" s="338"/>
      <c r="G21" s="235">
        <f t="shared" ref="G21:G22" si="1">ROUND(D21*E21*F21,2)</f>
        <v>0</v>
      </c>
      <c r="H21" s="277"/>
    </row>
    <row r="22" spans="1:8" s="49" customFormat="1" x14ac:dyDescent="0.25">
      <c r="A22" s="220">
        <v>2.2999999999999998</v>
      </c>
      <c r="B22" s="335" t="s">
        <v>52</v>
      </c>
      <c r="C22" s="340"/>
      <c r="D22" s="324"/>
      <c r="E22" s="337"/>
      <c r="F22" s="338"/>
      <c r="G22" s="235">
        <f t="shared" si="1"/>
        <v>0</v>
      </c>
      <c r="H22" s="277"/>
    </row>
    <row r="23" spans="1:8" s="49" customFormat="1" x14ac:dyDescent="0.25">
      <c r="A23" s="220"/>
      <c r="B23" s="341"/>
      <c r="C23" s="341"/>
      <c r="D23" s="342"/>
      <c r="E23" s="343"/>
      <c r="F23" s="344"/>
      <c r="G23" s="344"/>
      <c r="H23" s="280"/>
    </row>
    <row r="24" spans="1:8" s="49" customFormat="1" x14ac:dyDescent="0.25">
      <c r="A24" s="220">
        <v>2.4</v>
      </c>
      <c r="B24" s="335" t="s">
        <v>55</v>
      </c>
      <c r="C24" s="336"/>
      <c r="D24" s="324"/>
      <c r="E24" s="337"/>
      <c r="F24" s="338"/>
      <c r="G24" s="235">
        <f>ROUND(D24*E24*F24,2)</f>
        <v>0</v>
      </c>
      <c r="H24" s="277"/>
    </row>
    <row r="25" spans="1:8" s="49" customFormat="1" x14ac:dyDescent="0.25">
      <c r="A25" s="220">
        <v>2.5</v>
      </c>
      <c r="B25" s="335" t="s">
        <v>55</v>
      </c>
      <c r="C25" s="336"/>
      <c r="D25" s="324"/>
      <c r="E25" s="337"/>
      <c r="F25" s="338"/>
      <c r="G25" s="235">
        <f t="shared" ref="G25:G26" si="2">ROUND(D25*E25*F25,2)</f>
        <v>0</v>
      </c>
      <c r="H25" s="277"/>
    </row>
    <row r="26" spans="1:8" s="49" customFormat="1" x14ac:dyDescent="0.25">
      <c r="A26" s="220">
        <v>2.6</v>
      </c>
      <c r="B26" s="335" t="s">
        <v>55</v>
      </c>
      <c r="C26" s="336"/>
      <c r="D26" s="324"/>
      <c r="E26" s="337"/>
      <c r="F26" s="338"/>
      <c r="G26" s="235">
        <f t="shared" si="2"/>
        <v>0</v>
      </c>
      <c r="H26" s="277"/>
    </row>
    <row r="27" spans="1:8" s="49" customFormat="1" x14ac:dyDescent="0.25">
      <c r="A27" s="220"/>
      <c r="B27" s="341"/>
      <c r="C27" s="341"/>
      <c r="D27" s="342"/>
      <c r="E27" s="343"/>
      <c r="F27" s="344"/>
      <c r="G27" s="344"/>
      <c r="H27" s="280"/>
    </row>
    <row r="28" spans="1:8" s="49" customFormat="1" x14ac:dyDescent="0.25">
      <c r="A28" s="220">
        <v>2.7</v>
      </c>
      <c r="B28" s="335" t="s">
        <v>58</v>
      </c>
      <c r="C28" s="336"/>
      <c r="D28" s="324"/>
      <c r="E28" s="337"/>
      <c r="F28" s="338"/>
      <c r="G28" s="235">
        <f>ROUND(D28*E28*F28,2)</f>
        <v>0</v>
      </c>
      <c r="H28" s="277"/>
    </row>
    <row r="29" spans="1:8" s="49" customFormat="1" x14ac:dyDescent="0.25">
      <c r="A29" s="220">
        <v>2.8</v>
      </c>
      <c r="B29" s="335" t="s">
        <v>58</v>
      </c>
      <c r="C29" s="336"/>
      <c r="D29" s="324"/>
      <c r="E29" s="337"/>
      <c r="F29" s="338"/>
      <c r="G29" s="235">
        <f t="shared" ref="G29:G30" si="3">ROUND(D29*E29*F29,2)</f>
        <v>0</v>
      </c>
      <c r="H29" s="277"/>
    </row>
    <row r="30" spans="1:8" s="49" customFormat="1" x14ac:dyDescent="0.25">
      <c r="A30" s="220">
        <v>2.9</v>
      </c>
      <c r="B30" s="335" t="s">
        <v>58</v>
      </c>
      <c r="C30" s="336"/>
      <c r="D30" s="324"/>
      <c r="E30" s="337"/>
      <c r="F30" s="338"/>
      <c r="G30" s="235">
        <f t="shared" si="3"/>
        <v>0</v>
      </c>
      <c r="H30" s="277"/>
    </row>
    <row r="31" spans="1:8" s="123" customFormat="1" ht="18.75" customHeight="1" x14ac:dyDescent="0.25">
      <c r="A31" s="146"/>
      <c r="B31" s="401"/>
      <c r="C31" s="401"/>
      <c r="D31" s="401"/>
      <c r="E31" s="401"/>
      <c r="F31" s="52" t="s">
        <v>61</v>
      </c>
      <c r="G31" s="147">
        <f>SUM(G20:G30)</f>
        <v>0</v>
      </c>
      <c r="H31" s="281"/>
    </row>
    <row r="32" spans="1:8" ht="21" customHeight="1" thickBot="1" x14ac:dyDescent="0.3">
      <c r="A32" s="253"/>
      <c r="B32" s="255"/>
      <c r="C32" s="255"/>
      <c r="D32" s="255"/>
      <c r="E32" s="255"/>
      <c r="F32" s="255"/>
      <c r="G32" s="255"/>
      <c r="H32" s="279"/>
    </row>
    <row r="33" spans="1:8" ht="16.350000000000001" customHeight="1" thickBot="1" x14ac:dyDescent="0.3">
      <c r="A33" s="27" t="s">
        <v>62</v>
      </c>
      <c r="B33" s="332"/>
      <c r="C33" s="332"/>
      <c r="D33" s="332"/>
      <c r="E33" s="332"/>
      <c r="F33" s="332"/>
      <c r="G33" s="332"/>
      <c r="H33" s="246"/>
    </row>
    <row r="34" spans="1:8" ht="47.25" x14ac:dyDescent="0.25">
      <c r="A34" s="55" t="s">
        <v>46</v>
      </c>
      <c r="B34" s="334"/>
      <c r="C34" s="56" t="s">
        <v>63</v>
      </c>
      <c r="D34" s="56" t="s">
        <v>64</v>
      </c>
      <c r="E34" s="33" t="s">
        <v>49</v>
      </c>
      <c r="F34" s="57"/>
      <c r="G34" s="58" t="s">
        <v>65</v>
      </c>
      <c r="H34" s="48" t="s">
        <v>115</v>
      </c>
    </row>
    <row r="35" spans="1:8" x14ac:dyDescent="0.25">
      <c r="A35" s="220">
        <v>3.1</v>
      </c>
      <c r="B35" s="225"/>
      <c r="C35" s="221"/>
      <c r="D35" s="222"/>
      <c r="E35" s="223"/>
      <c r="F35" s="233"/>
      <c r="G35" s="235">
        <f>ROUND(D35*E35,2)</f>
        <v>0</v>
      </c>
      <c r="H35" s="277"/>
    </row>
    <row r="36" spans="1:8" s="37" customFormat="1" x14ac:dyDescent="0.25">
      <c r="A36" s="220">
        <f>A35+0.1</f>
        <v>3.2</v>
      </c>
      <c r="B36" s="225"/>
      <c r="C36" s="221"/>
      <c r="D36" s="222"/>
      <c r="E36" s="223"/>
      <c r="F36" s="233"/>
      <c r="G36" s="235">
        <f t="shared" ref="G36:G54" si="4">ROUND(D36*E36,2)</f>
        <v>0</v>
      </c>
      <c r="H36" s="277"/>
    </row>
    <row r="37" spans="1:8" s="49" customFormat="1" x14ac:dyDescent="0.25">
      <c r="A37" s="220">
        <f t="shared" ref="A37:A43" si="5">A36+0.1</f>
        <v>3.3000000000000003</v>
      </c>
      <c r="B37" s="225"/>
      <c r="C37" s="221"/>
      <c r="D37" s="222"/>
      <c r="E37" s="223"/>
      <c r="F37" s="233"/>
      <c r="G37" s="235">
        <f t="shared" si="4"/>
        <v>0</v>
      </c>
      <c r="H37" s="277"/>
    </row>
    <row r="38" spans="1:8" s="49" customFormat="1" x14ac:dyDescent="0.25">
      <c r="A38" s="220">
        <f t="shared" si="5"/>
        <v>3.4000000000000004</v>
      </c>
      <c r="B38" s="225"/>
      <c r="C38" s="221"/>
      <c r="D38" s="222"/>
      <c r="E38" s="223"/>
      <c r="F38" s="233"/>
      <c r="G38" s="235">
        <f t="shared" si="4"/>
        <v>0</v>
      </c>
      <c r="H38" s="277"/>
    </row>
    <row r="39" spans="1:8" s="49" customFormat="1" x14ac:dyDescent="0.25">
      <c r="A39" s="220">
        <f t="shared" si="5"/>
        <v>3.5000000000000004</v>
      </c>
      <c r="B39" s="225"/>
      <c r="C39" s="221"/>
      <c r="D39" s="222"/>
      <c r="E39" s="223"/>
      <c r="F39" s="233"/>
      <c r="G39" s="235">
        <f t="shared" si="4"/>
        <v>0</v>
      </c>
      <c r="H39" s="277"/>
    </row>
    <row r="40" spans="1:8" s="49" customFormat="1" x14ac:dyDescent="0.25">
      <c r="A40" s="220">
        <f t="shared" si="5"/>
        <v>3.6000000000000005</v>
      </c>
      <c r="B40" s="225"/>
      <c r="C40" s="221"/>
      <c r="D40" s="222"/>
      <c r="E40" s="223"/>
      <c r="F40" s="233"/>
      <c r="G40" s="235">
        <f t="shared" si="4"/>
        <v>0</v>
      </c>
      <c r="H40" s="277"/>
    </row>
    <row r="41" spans="1:8" s="49" customFormat="1" x14ac:dyDescent="0.25">
      <c r="A41" s="220">
        <f t="shared" si="5"/>
        <v>3.7000000000000006</v>
      </c>
      <c r="B41" s="225"/>
      <c r="C41" s="221"/>
      <c r="D41" s="222"/>
      <c r="E41" s="223"/>
      <c r="F41" s="233"/>
      <c r="G41" s="235">
        <f t="shared" si="4"/>
        <v>0</v>
      </c>
      <c r="H41" s="277"/>
    </row>
    <row r="42" spans="1:8" s="49" customFormat="1" x14ac:dyDescent="0.25">
      <c r="A42" s="220">
        <f t="shared" si="5"/>
        <v>3.8000000000000007</v>
      </c>
      <c r="B42" s="225"/>
      <c r="C42" s="221"/>
      <c r="D42" s="222"/>
      <c r="E42" s="223"/>
      <c r="F42" s="233"/>
      <c r="G42" s="235">
        <f t="shared" si="4"/>
        <v>0</v>
      </c>
      <c r="H42" s="277"/>
    </row>
    <row r="43" spans="1:8" s="49" customFormat="1" x14ac:dyDescent="0.25">
      <c r="A43" s="220">
        <f t="shared" si="5"/>
        <v>3.9000000000000008</v>
      </c>
      <c r="B43" s="225"/>
      <c r="C43" s="221"/>
      <c r="D43" s="222"/>
      <c r="E43" s="223"/>
      <c r="F43" s="59"/>
      <c r="G43" s="235">
        <f t="shared" si="4"/>
        <v>0</v>
      </c>
      <c r="H43" s="277"/>
    </row>
    <row r="44" spans="1:8" s="49" customFormat="1" x14ac:dyDescent="0.25">
      <c r="A44" s="346">
        <v>3.1</v>
      </c>
      <c r="B44" s="225"/>
      <c r="C44" s="221"/>
      <c r="D44" s="222"/>
      <c r="E44" s="223"/>
      <c r="F44" s="59"/>
      <c r="G44" s="235">
        <f t="shared" si="4"/>
        <v>0</v>
      </c>
      <c r="H44" s="277"/>
    </row>
    <row r="45" spans="1:8" s="49" customFormat="1" x14ac:dyDescent="0.25">
      <c r="A45" s="346">
        <f>A44+0.01</f>
        <v>3.11</v>
      </c>
      <c r="B45" s="225"/>
      <c r="C45" s="221"/>
      <c r="D45" s="222"/>
      <c r="E45" s="223"/>
      <c r="F45" s="233"/>
      <c r="G45" s="235">
        <f t="shared" si="4"/>
        <v>0</v>
      </c>
      <c r="H45" s="277"/>
    </row>
    <row r="46" spans="1:8" s="49" customFormat="1" x14ac:dyDescent="0.25">
      <c r="A46" s="346">
        <f t="shared" ref="A46:A53" si="6">A45+0.01</f>
        <v>3.1199999999999997</v>
      </c>
      <c r="B46" s="225"/>
      <c r="C46" s="221"/>
      <c r="D46" s="222"/>
      <c r="E46" s="223"/>
      <c r="F46" s="233"/>
      <c r="G46" s="235">
        <f t="shared" si="4"/>
        <v>0</v>
      </c>
      <c r="H46" s="277"/>
    </row>
    <row r="47" spans="1:8" s="49" customFormat="1" x14ac:dyDescent="0.25">
      <c r="A47" s="346">
        <f t="shared" si="6"/>
        <v>3.1299999999999994</v>
      </c>
      <c r="B47" s="225"/>
      <c r="C47" s="221"/>
      <c r="D47" s="222"/>
      <c r="E47" s="223"/>
      <c r="F47" s="233"/>
      <c r="G47" s="235">
        <f t="shared" si="4"/>
        <v>0</v>
      </c>
      <c r="H47" s="277"/>
    </row>
    <row r="48" spans="1:8" s="49" customFormat="1" x14ac:dyDescent="0.25">
      <c r="A48" s="346">
        <f t="shared" si="6"/>
        <v>3.1399999999999992</v>
      </c>
      <c r="B48" s="225"/>
      <c r="C48" s="221"/>
      <c r="D48" s="222"/>
      <c r="E48" s="223"/>
      <c r="F48" s="233"/>
      <c r="G48" s="235">
        <f t="shared" si="4"/>
        <v>0</v>
      </c>
      <c r="H48" s="277"/>
    </row>
    <row r="49" spans="1:8" s="49" customFormat="1" x14ac:dyDescent="0.25">
      <c r="A49" s="346">
        <f t="shared" si="6"/>
        <v>3.149999999999999</v>
      </c>
      <c r="B49" s="225"/>
      <c r="C49" s="221"/>
      <c r="D49" s="222"/>
      <c r="E49" s="223"/>
      <c r="F49" s="233"/>
      <c r="G49" s="235">
        <f t="shared" si="4"/>
        <v>0</v>
      </c>
      <c r="H49" s="277"/>
    </row>
    <row r="50" spans="1:8" s="49" customFormat="1" x14ac:dyDescent="0.25">
      <c r="A50" s="346">
        <f t="shared" si="6"/>
        <v>3.1599999999999988</v>
      </c>
      <c r="B50" s="225"/>
      <c r="C50" s="221"/>
      <c r="D50" s="222"/>
      <c r="E50" s="223"/>
      <c r="F50" s="233"/>
      <c r="G50" s="235">
        <f t="shared" si="4"/>
        <v>0</v>
      </c>
      <c r="H50" s="277"/>
    </row>
    <row r="51" spans="1:8" s="49" customFormat="1" x14ac:dyDescent="0.25">
      <c r="A51" s="346">
        <f t="shared" si="6"/>
        <v>3.1699999999999986</v>
      </c>
      <c r="B51" s="225"/>
      <c r="C51" s="221"/>
      <c r="D51" s="222"/>
      <c r="E51" s="223"/>
      <c r="F51" s="233"/>
      <c r="G51" s="235">
        <f t="shared" si="4"/>
        <v>0</v>
      </c>
      <c r="H51" s="277"/>
    </row>
    <row r="52" spans="1:8" s="49" customFormat="1" x14ac:dyDescent="0.25">
      <c r="A52" s="346">
        <f t="shared" si="6"/>
        <v>3.1799999999999984</v>
      </c>
      <c r="B52" s="225"/>
      <c r="C52" s="221"/>
      <c r="D52" s="222"/>
      <c r="E52" s="223"/>
      <c r="F52" s="233"/>
      <c r="G52" s="235">
        <f t="shared" si="4"/>
        <v>0</v>
      </c>
      <c r="H52" s="277"/>
    </row>
    <row r="53" spans="1:8" s="49" customFormat="1" x14ac:dyDescent="0.25">
      <c r="A53" s="346">
        <f t="shared" si="6"/>
        <v>3.1899999999999982</v>
      </c>
      <c r="B53" s="225"/>
      <c r="C53" s="221"/>
      <c r="D53" s="222"/>
      <c r="E53" s="223"/>
      <c r="F53" s="233"/>
      <c r="G53" s="235">
        <f t="shared" si="4"/>
        <v>0</v>
      </c>
      <c r="H53" s="277"/>
    </row>
    <row r="54" spans="1:8" s="49" customFormat="1" x14ac:dyDescent="0.25">
      <c r="A54" s="346">
        <v>3.2</v>
      </c>
      <c r="B54" s="225"/>
      <c r="C54" s="221"/>
      <c r="D54" s="222"/>
      <c r="E54" s="223"/>
      <c r="F54" s="347"/>
      <c r="G54" s="235">
        <f t="shared" si="4"/>
        <v>0</v>
      </c>
      <c r="H54" s="277"/>
    </row>
    <row r="55" spans="1:8" s="49" customFormat="1" ht="18.75" x14ac:dyDescent="0.3">
      <c r="A55" s="124"/>
      <c r="B55" s="379"/>
      <c r="C55" s="379"/>
      <c r="D55" s="39"/>
      <c r="E55" s="40"/>
      <c r="F55" s="40" t="s">
        <v>73</v>
      </c>
      <c r="G55" s="125">
        <f>SUM(G35:G54)</f>
        <v>0</v>
      </c>
      <c r="H55" s="281"/>
    </row>
    <row r="56" spans="1:8" x14ac:dyDescent="0.25">
      <c r="A56" s="349"/>
      <c r="B56" s="62"/>
      <c r="C56" s="62"/>
      <c r="D56" s="62"/>
      <c r="E56" s="62"/>
      <c r="F56" s="62"/>
      <c r="G56" s="62"/>
      <c r="H56" s="282"/>
    </row>
    <row r="57" spans="1:8" x14ac:dyDescent="0.25">
      <c r="A57" s="65" t="s">
        <v>74</v>
      </c>
      <c r="B57" s="350"/>
      <c r="C57" s="350"/>
      <c r="D57" s="350"/>
      <c r="E57" s="350"/>
      <c r="F57" s="350"/>
      <c r="G57" s="350"/>
      <c r="H57" s="283"/>
    </row>
    <row r="58" spans="1:8" x14ac:dyDescent="0.25">
      <c r="A58" s="66" t="s">
        <v>75</v>
      </c>
      <c r="B58" s="352"/>
      <c r="C58" s="67"/>
      <c r="D58" s="352"/>
      <c r="E58" s="352"/>
      <c r="F58" s="352"/>
      <c r="G58" s="352"/>
      <c r="H58" s="284"/>
    </row>
    <row r="59" spans="1:8" ht="45" customHeight="1" x14ac:dyDescent="0.25">
      <c r="A59" s="68" t="s">
        <v>76</v>
      </c>
      <c r="B59" s="334"/>
      <c r="C59" s="228" t="s">
        <v>77</v>
      </c>
      <c r="D59" s="69" t="s">
        <v>78</v>
      </c>
      <c r="E59" s="33" t="s">
        <v>49</v>
      </c>
      <c r="F59" s="57"/>
      <c r="G59" s="58" t="s">
        <v>65</v>
      </c>
      <c r="H59" s="48" t="s">
        <v>79</v>
      </c>
    </row>
    <row r="60" spans="1:8" s="49" customFormat="1" x14ac:dyDescent="0.25">
      <c r="A60" s="220">
        <v>4.0999999999999996</v>
      </c>
      <c r="B60" s="225"/>
      <c r="C60" s="355"/>
      <c r="D60" s="337"/>
      <c r="E60" s="354"/>
      <c r="F60" s="233"/>
      <c r="G60" s="326">
        <f>ROUND(E60*D60,2)</f>
        <v>0</v>
      </c>
      <c r="H60" s="277"/>
    </row>
    <row r="61" spans="1:8" x14ac:dyDescent="0.25">
      <c r="A61" s="220">
        <f>A60+0.1</f>
        <v>4.1999999999999993</v>
      </c>
      <c r="B61" s="225"/>
      <c r="C61" s="355"/>
      <c r="D61" s="337"/>
      <c r="E61" s="354"/>
      <c r="F61" s="233"/>
      <c r="G61" s="326">
        <f t="shared" ref="G61:G68" si="7">ROUND(E61*D61,2)</f>
        <v>0</v>
      </c>
      <c r="H61" s="277"/>
    </row>
    <row r="62" spans="1:8" x14ac:dyDescent="0.25">
      <c r="A62" s="220">
        <f t="shared" ref="A62:A68" si="8">A61+0.1</f>
        <v>4.2999999999999989</v>
      </c>
      <c r="B62" s="225"/>
      <c r="C62" s="355"/>
      <c r="D62" s="337"/>
      <c r="E62" s="354"/>
      <c r="F62" s="233"/>
      <c r="G62" s="326">
        <f t="shared" si="7"/>
        <v>0</v>
      </c>
      <c r="H62" s="277"/>
    </row>
    <row r="63" spans="1:8" x14ac:dyDescent="0.25">
      <c r="A63" s="220">
        <f t="shared" si="8"/>
        <v>4.3999999999999986</v>
      </c>
      <c r="B63" s="225"/>
      <c r="C63" s="355"/>
      <c r="D63" s="337"/>
      <c r="E63" s="354"/>
      <c r="F63" s="233"/>
      <c r="G63" s="326">
        <f t="shared" si="7"/>
        <v>0</v>
      </c>
      <c r="H63" s="277"/>
    </row>
    <row r="64" spans="1:8" x14ac:dyDescent="0.25">
      <c r="A64" s="220">
        <f t="shared" si="8"/>
        <v>4.4999999999999982</v>
      </c>
      <c r="B64" s="225"/>
      <c r="C64" s="355"/>
      <c r="D64" s="337"/>
      <c r="E64" s="354"/>
      <c r="F64" s="233"/>
      <c r="G64" s="326">
        <f t="shared" si="7"/>
        <v>0</v>
      </c>
      <c r="H64" s="277"/>
    </row>
    <row r="65" spans="1:8" s="49" customFormat="1" x14ac:dyDescent="0.25">
      <c r="A65" s="220">
        <f t="shared" si="8"/>
        <v>4.5999999999999979</v>
      </c>
      <c r="B65" s="225"/>
      <c r="C65" s="355"/>
      <c r="D65" s="337"/>
      <c r="E65" s="354"/>
      <c r="F65" s="233"/>
      <c r="G65" s="326">
        <f t="shared" si="7"/>
        <v>0</v>
      </c>
      <c r="H65" s="277"/>
    </row>
    <row r="66" spans="1:8" s="49" customFormat="1" x14ac:dyDescent="0.25">
      <c r="A66" s="220">
        <f t="shared" si="8"/>
        <v>4.6999999999999975</v>
      </c>
      <c r="B66" s="225"/>
      <c r="C66" s="355"/>
      <c r="D66" s="337"/>
      <c r="E66" s="354"/>
      <c r="F66" s="233"/>
      <c r="G66" s="326">
        <f t="shared" si="7"/>
        <v>0</v>
      </c>
      <c r="H66" s="277"/>
    </row>
    <row r="67" spans="1:8" s="49" customFormat="1" x14ac:dyDescent="0.25">
      <c r="A67" s="220">
        <f t="shared" si="8"/>
        <v>4.7999999999999972</v>
      </c>
      <c r="B67" s="225"/>
      <c r="C67" s="355"/>
      <c r="D67" s="337"/>
      <c r="E67" s="354"/>
      <c r="F67" s="233"/>
      <c r="G67" s="326">
        <f t="shared" si="7"/>
        <v>0</v>
      </c>
      <c r="H67" s="277"/>
    </row>
    <row r="68" spans="1:8" s="49" customFormat="1" x14ac:dyDescent="0.25">
      <c r="A68" s="220">
        <f t="shared" si="8"/>
        <v>4.8999999999999968</v>
      </c>
      <c r="B68" s="225"/>
      <c r="C68" s="324"/>
      <c r="D68" s="337"/>
      <c r="E68" s="354"/>
      <c r="F68" s="347"/>
      <c r="G68" s="326">
        <f t="shared" si="7"/>
        <v>0</v>
      </c>
      <c r="H68" s="277"/>
    </row>
    <row r="69" spans="1:8" s="49" customFormat="1" ht="18.75" x14ac:dyDescent="0.25">
      <c r="A69" s="402"/>
      <c r="B69" s="379"/>
      <c r="C69" s="379"/>
      <c r="D69" s="379"/>
      <c r="E69" s="379"/>
      <c r="F69" s="40" t="s">
        <v>83</v>
      </c>
      <c r="G69" s="148">
        <f>SUM(G60:G68)</f>
        <v>0</v>
      </c>
      <c r="H69" s="285"/>
    </row>
    <row r="70" spans="1:8" s="49" customFormat="1" x14ac:dyDescent="0.25">
      <c r="A70" s="253"/>
      <c r="B70" s="356"/>
      <c r="C70" s="356"/>
      <c r="D70" s="356"/>
      <c r="E70" s="356"/>
      <c r="F70" s="356"/>
      <c r="G70" s="356"/>
      <c r="H70" s="286"/>
    </row>
    <row r="71" spans="1:8" s="49" customFormat="1" ht="18.600000000000001" customHeight="1" thickBot="1" x14ac:dyDescent="0.3">
      <c r="A71" s="27" t="s">
        <v>84</v>
      </c>
      <c r="B71" s="71"/>
      <c r="C71" s="71"/>
      <c r="D71" s="71"/>
      <c r="E71" s="71"/>
      <c r="F71" s="71"/>
      <c r="G71" s="71"/>
      <c r="H71" s="287"/>
    </row>
    <row r="72" spans="1:8" s="49" customFormat="1" ht="47.25" x14ac:dyDescent="0.25">
      <c r="A72" s="73" t="s">
        <v>46</v>
      </c>
      <c r="B72" s="74"/>
      <c r="C72" s="56" t="s">
        <v>63</v>
      </c>
      <c r="D72" s="56" t="s">
        <v>64</v>
      </c>
      <c r="E72" s="75" t="s">
        <v>49</v>
      </c>
      <c r="F72" s="57"/>
      <c r="G72" s="58" t="s">
        <v>116</v>
      </c>
      <c r="H72" s="48" t="s">
        <v>79</v>
      </c>
    </row>
    <row r="73" spans="1:8" x14ac:dyDescent="0.25">
      <c r="A73" s="220">
        <v>5.0999999999999996</v>
      </c>
      <c r="B73" s="239"/>
      <c r="C73" s="240"/>
      <c r="D73" s="241"/>
      <c r="E73" s="242"/>
      <c r="F73" s="233"/>
      <c r="G73" s="234">
        <f>ROUND(D73*E73,2)</f>
        <v>0</v>
      </c>
      <c r="H73" s="277"/>
    </row>
    <row r="74" spans="1:8" x14ac:dyDescent="0.25">
      <c r="A74" s="220">
        <f>A73+0.1</f>
        <v>5.1999999999999993</v>
      </c>
      <c r="B74" s="239"/>
      <c r="C74" s="240"/>
      <c r="D74" s="241"/>
      <c r="E74" s="242"/>
      <c r="F74" s="233"/>
      <c r="G74" s="234">
        <f t="shared" ref="G74:G92" si="9">ROUND(D74*E74,2)</f>
        <v>0</v>
      </c>
      <c r="H74" s="277"/>
    </row>
    <row r="75" spans="1:8" x14ac:dyDescent="0.25">
      <c r="A75" s="220">
        <f>A74+0.1</f>
        <v>5.2999999999999989</v>
      </c>
      <c r="B75" s="239"/>
      <c r="C75" s="240"/>
      <c r="D75" s="241"/>
      <c r="E75" s="242"/>
      <c r="F75" s="233"/>
      <c r="G75" s="234">
        <f t="shared" si="9"/>
        <v>0</v>
      </c>
      <c r="H75" s="277"/>
    </row>
    <row r="76" spans="1:8" x14ac:dyDescent="0.25">
      <c r="A76" s="220">
        <f t="shared" ref="A76:A81" si="10">A75+0.1</f>
        <v>5.3999999999999986</v>
      </c>
      <c r="B76" s="239"/>
      <c r="C76" s="240"/>
      <c r="D76" s="241"/>
      <c r="E76" s="242"/>
      <c r="F76" s="233"/>
      <c r="G76" s="234">
        <f t="shared" si="9"/>
        <v>0</v>
      </c>
      <c r="H76" s="277"/>
    </row>
    <row r="77" spans="1:8" x14ac:dyDescent="0.25">
      <c r="A77" s="220">
        <f t="shared" si="10"/>
        <v>5.4999999999999982</v>
      </c>
      <c r="B77" s="239"/>
      <c r="C77" s="240"/>
      <c r="D77" s="241"/>
      <c r="E77" s="242"/>
      <c r="F77" s="233"/>
      <c r="G77" s="234">
        <f t="shared" si="9"/>
        <v>0</v>
      </c>
      <c r="H77" s="277"/>
    </row>
    <row r="78" spans="1:8" x14ac:dyDescent="0.25">
      <c r="A78" s="220">
        <f t="shared" si="10"/>
        <v>5.5999999999999979</v>
      </c>
      <c r="B78" s="239"/>
      <c r="C78" s="240"/>
      <c r="D78" s="241"/>
      <c r="E78" s="242"/>
      <c r="F78" s="233"/>
      <c r="G78" s="234">
        <f t="shared" si="9"/>
        <v>0</v>
      </c>
      <c r="H78" s="277"/>
    </row>
    <row r="79" spans="1:8" x14ac:dyDescent="0.25">
      <c r="A79" s="220">
        <f t="shared" si="10"/>
        <v>5.6999999999999975</v>
      </c>
      <c r="B79" s="239"/>
      <c r="C79" s="240"/>
      <c r="D79" s="241"/>
      <c r="E79" s="242"/>
      <c r="F79" s="233"/>
      <c r="G79" s="234">
        <f t="shared" si="9"/>
        <v>0</v>
      </c>
      <c r="H79" s="277"/>
    </row>
    <row r="80" spans="1:8" x14ac:dyDescent="0.25">
      <c r="A80" s="220">
        <f t="shared" si="10"/>
        <v>5.7999999999999972</v>
      </c>
      <c r="B80" s="239"/>
      <c r="C80" s="240"/>
      <c r="D80" s="241"/>
      <c r="E80" s="242"/>
      <c r="F80" s="233"/>
      <c r="G80" s="234">
        <f t="shared" si="9"/>
        <v>0</v>
      </c>
      <c r="H80" s="277"/>
    </row>
    <row r="81" spans="1:8" x14ac:dyDescent="0.25">
      <c r="A81" s="220">
        <f t="shared" si="10"/>
        <v>5.8999999999999968</v>
      </c>
      <c r="B81" s="239"/>
      <c r="C81" s="240"/>
      <c r="D81" s="241"/>
      <c r="E81" s="242"/>
      <c r="F81" s="59"/>
      <c r="G81" s="234">
        <f t="shared" si="9"/>
        <v>0</v>
      </c>
      <c r="H81" s="277"/>
    </row>
    <row r="82" spans="1:8" x14ac:dyDescent="0.25">
      <c r="A82" s="346">
        <v>5.0999999999999996</v>
      </c>
      <c r="B82" s="239"/>
      <c r="C82" s="240"/>
      <c r="D82" s="241"/>
      <c r="E82" s="242"/>
      <c r="F82" s="59"/>
      <c r="G82" s="234">
        <f t="shared" si="9"/>
        <v>0</v>
      </c>
      <c r="H82" s="277"/>
    </row>
    <row r="83" spans="1:8" x14ac:dyDescent="0.25">
      <c r="A83" s="220">
        <f>A82+0.01</f>
        <v>5.1099999999999994</v>
      </c>
      <c r="B83" s="239"/>
      <c r="C83" s="240"/>
      <c r="D83" s="241"/>
      <c r="E83" s="242"/>
      <c r="F83" s="233"/>
      <c r="G83" s="234">
        <f t="shared" si="9"/>
        <v>0</v>
      </c>
      <c r="H83" s="277"/>
    </row>
    <row r="84" spans="1:8" x14ac:dyDescent="0.25">
      <c r="A84" s="220">
        <f t="shared" ref="A84:A91" si="11">A83+0.01</f>
        <v>5.1199999999999992</v>
      </c>
      <c r="B84" s="239"/>
      <c r="C84" s="240"/>
      <c r="D84" s="241"/>
      <c r="E84" s="242"/>
      <c r="F84" s="233"/>
      <c r="G84" s="234">
        <f t="shared" si="9"/>
        <v>0</v>
      </c>
      <c r="H84" s="277"/>
    </row>
    <row r="85" spans="1:8" x14ac:dyDescent="0.25">
      <c r="A85" s="220">
        <f t="shared" si="11"/>
        <v>5.129999999999999</v>
      </c>
      <c r="B85" s="239"/>
      <c r="C85" s="240"/>
      <c r="D85" s="241"/>
      <c r="E85" s="242"/>
      <c r="F85" s="233"/>
      <c r="G85" s="234">
        <f t="shared" si="9"/>
        <v>0</v>
      </c>
      <c r="H85" s="277"/>
    </row>
    <row r="86" spans="1:8" x14ac:dyDescent="0.25">
      <c r="A86" s="220">
        <f t="shared" si="11"/>
        <v>5.1399999999999988</v>
      </c>
      <c r="B86" s="239"/>
      <c r="C86" s="240"/>
      <c r="D86" s="241"/>
      <c r="E86" s="242"/>
      <c r="F86" s="233"/>
      <c r="G86" s="234">
        <f t="shared" si="9"/>
        <v>0</v>
      </c>
      <c r="H86" s="277"/>
    </row>
    <row r="87" spans="1:8" x14ac:dyDescent="0.25">
      <c r="A87" s="220">
        <f t="shared" si="11"/>
        <v>5.1499999999999986</v>
      </c>
      <c r="B87" s="239"/>
      <c r="C87" s="240"/>
      <c r="D87" s="241"/>
      <c r="E87" s="242"/>
      <c r="F87" s="233"/>
      <c r="G87" s="234">
        <f t="shared" si="9"/>
        <v>0</v>
      </c>
      <c r="H87" s="277"/>
    </row>
    <row r="88" spans="1:8" x14ac:dyDescent="0.25">
      <c r="A88" s="220">
        <f t="shared" si="11"/>
        <v>5.1599999999999984</v>
      </c>
      <c r="B88" s="239"/>
      <c r="C88" s="240"/>
      <c r="D88" s="241"/>
      <c r="E88" s="242"/>
      <c r="F88" s="233"/>
      <c r="G88" s="234">
        <f t="shared" si="9"/>
        <v>0</v>
      </c>
      <c r="H88" s="277"/>
    </row>
    <row r="89" spans="1:8" x14ac:dyDescent="0.25">
      <c r="A89" s="220">
        <f t="shared" si="11"/>
        <v>5.1699999999999982</v>
      </c>
      <c r="B89" s="239"/>
      <c r="C89" s="240"/>
      <c r="D89" s="241"/>
      <c r="E89" s="242"/>
      <c r="F89" s="233"/>
      <c r="G89" s="234">
        <f t="shared" si="9"/>
        <v>0</v>
      </c>
      <c r="H89" s="277"/>
    </row>
    <row r="90" spans="1:8" x14ac:dyDescent="0.25">
      <c r="A90" s="220">
        <f t="shared" si="11"/>
        <v>5.1799999999999979</v>
      </c>
      <c r="B90" s="239"/>
      <c r="C90" s="240"/>
      <c r="D90" s="241"/>
      <c r="E90" s="242"/>
      <c r="F90" s="233"/>
      <c r="G90" s="234">
        <f t="shared" si="9"/>
        <v>0</v>
      </c>
      <c r="H90" s="277"/>
    </row>
    <row r="91" spans="1:8" x14ac:dyDescent="0.25">
      <c r="A91" s="220">
        <f t="shared" si="11"/>
        <v>5.1899999999999977</v>
      </c>
      <c r="B91" s="239"/>
      <c r="C91" s="240"/>
      <c r="D91" s="241"/>
      <c r="E91" s="242"/>
      <c r="F91" s="233"/>
      <c r="G91" s="234">
        <f t="shared" si="9"/>
        <v>0</v>
      </c>
      <c r="H91" s="277"/>
    </row>
    <row r="92" spans="1:8" ht="16.350000000000001" customHeight="1" x14ac:dyDescent="0.25">
      <c r="A92" s="346">
        <v>5.2</v>
      </c>
      <c r="B92" s="239"/>
      <c r="C92" s="240"/>
      <c r="D92" s="241"/>
      <c r="E92" s="242"/>
      <c r="F92" s="347"/>
      <c r="G92" s="234">
        <f t="shared" si="9"/>
        <v>0</v>
      </c>
      <c r="H92" s="277"/>
    </row>
    <row r="93" spans="1:8" s="42" customFormat="1" ht="18.75" x14ac:dyDescent="0.3">
      <c r="A93" s="38"/>
      <c r="B93" s="81"/>
      <c r="C93" s="81"/>
      <c r="D93" s="81"/>
      <c r="E93" s="81"/>
      <c r="F93" s="40" t="s">
        <v>89</v>
      </c>
      <c r="G93" s="125">
        <f>SUM(G73:G92)</f>
        <v>0</v>
      </c>
      <c r="H93" s="288"/>
    </row>
    <row r="94" spans="1:8" s="49" customFormat="1" ht="20.100000000000001" customHeight="1" thickBot="1" x14ac:dyDescent="0.3">
      <c r="A94" s="253"/>
      <c r="B94" s="255"/>
      <c r="C94" s="255"/>
      <c r="D94" s="255"/>
      <c r="E94" s="255"/>
      <c r="F94" s="255"/>
      <c r="G94" s="255"/>
      <c r="H94" s="300"/>
    </row>
    <row r="95" spans="1:8" ht="16.350000000000001" customHeight="1" thickBot="1" x14ac:dyDescent="0.3">
      <c r="A95" s="83" t="s">
        <v>90</v>
      </c>
      <c r="B95" s="360"/>
      <c r="C95" s="360"/>
      <c r="D95" s="360"/>
      <c r="E95" s="360"/>
      <c r="F95" s="360"/>
      <c r="G95" s="332"/>
      <c r="H95" s="276"/>
    </row>
    <row r="96" spans="1:8" ht="15.6" customHeight="1" x14ac:dyDescent="0.25">
      <c r="A96" s="361"/>
      <c r="B96" s="362"/>
      <c r="C96" s="362"/>
      <c r="D96" s="362"/>
      <c r="E96" s="362"/>
      <c r="F96" s="363"/>
      <c r="G96" s="84" t="s">
        <v>91</v>
      </c>
      <c r="H96" s="289"/>
    </row>
    <row r="97" spans="1:16384" s="42" customFormat="1" ht="18.75" x14ac:dyDescent="0.3">
      <c r="A97" s="86" t="s">
        <v>92</v>
      </c>
      <c r="B97" s="87"/>
      <c r="C97" s="87"/>
      <c r="D97" s="87"/>
      <c r="E97" s="87"/>
      <c r="F97" s="88"/>
      <c r="G97" s="89">
        <f>G16+G31+G55+G69+G93</f>
        <v>0</v>
      </c>
      <c r="H97" s="290"/>
    </row>
    <row r="98" spans="1:16384" s="203" customFormat="1" x14ac:dyDescent="0.25">
      <c r="A98" s="253"/>
      <c r="B98" s="91"/>
      <c r="C98" s="91"/>
      <c r="D98" s="91"/>
      <c r="E98" s="91"/>
      <c r="F98" s="91"/>
      <c r="G98" s="92"/>
      <c r="H98" s="291"/>
    </row>
    <row r="99" spans="1:16384" s="203" customFormat="1" ht="16.350000000000001" customHeight="1" thickBot="1" x14ac:dyDescent="0.3">
      <c r="A99" s="83" t="s">
        <v>93</v>
      </c>
      <c r="B99" s="360"/>
      <c r="C99" s="360"/>
      <c r="D99" s="360"/>
      <c r="E99" s="360"/>
      <c r="F99" s="360"/>
      <c r="G99" s="332"/>
      <c r="H99" s="276"/>
    </row>
    <row r="100" spans="1:16384" s="203" customFormat="1" ht="15.6" customHeight="1" x14ac:dyDescent="0.25">
      <c r="A100" s="361"/>
      <c r="B100" s="94"/>
      <c r="C100" s="94"/>
      <c r="D100" s="94"/>
      <c r="E100" s="94"/>
      <c r="F100" s="95" t="s">
        <v>94</v>
      </c>
      <c r="G100" s="84" t="s">
        <v>95</v>
      </c>
      <c r="H100" s="244" t="s">
        <v>96</v>
      </c>
    </row>
    <row r="101" spans="1:16384" s="42" customFormat="1" ht="18.75" x14ac:dyDescent="0.3">
      <c r="A101" s="97" t="s">
        <v>118</v>
      </c>
      <c r="B101" s="98"/>
      <c r="C101" s="98"/>
      <c r="D101" s="98"/>
      <c r="E101" s="98"/>
      <c r="F101" s="417"/>
      <c r="G101" s="100"/>
      <c r="H101" s="292"/>
    </row>
    <row r="102" spans="1:16384" s="42" customFormat="1" ht="18.75" x14ac:dyDescent="0.3">
      <c r="A102" s="97"/>
      <c r="B102" s="98"/>
      <c r="C102" s="98"/>
      <c r="D102" s="98"/>
      <c r="E102" s="98"/>
      <c r="F102" s="98"/>
      <c r="G102" s="92"/>
      <c r="H102" s="301"/>
    </row>
    <row r="103" spans="1:16384" s="186" customFormat="1" ht="16.5" thickBot="1" x14ac:dyDescent="0.3">
      <c r="A103" s="418" t="s">
        <v>119</v>
      </c>
      <c r="B103" s="419"/>
      <c r="H103" s="302"/>
      <c r="I103" s="195"/>
      <c r="J103" s="196"/>
      <c r="Q103" s="425" t="s">
        <v>119</v>
      </c>
      <c r="R103" s="426"/>
      <c r="Y103" s="425" t="s">
        <v>119</v>
      </c>
      <c r="Z103" s="426"/>
      <c r="AG103" s="425" t="s">
        <v>119</v>
      </c>
      <c r="AH103" s="426"/>
      <c r="AO103" s="425" t="s">
        <v>119</v>
      </c>
      <c r="AP103" s="426"/>
      <c r="AW103" s="425" t="s">
        <v>119</v>
      </c>
      <c r="AX103" s="426"/>
      <c r="BE103" s="425" t="s">
        <v>119</v>
      </c>
      <c r="BF103" s="426"/>
      <c r="BM103" s="425" t="s">
        <v>119</v>
      </c>
      <c r="BN103" s="426"/>
      <c r="BU103" s="425" t="s">
        <v>119</v>
      </c>
      <c r="BV103" s="426"/>
      <c r="CC103" s="425" t="s">
        <v>119</v>
      </c>
      <c r="CD103" s="426"/>
      <c r="CK103" s="425" t="s">
        <v>119</v>
      </c>
      <c r="CL103" s="426"/>
      <c r="CS103" s="425" t="s">
        <v>119</v>
      </c>
      <c r="CT103" s="426"/>
      <c r="DA103" s="425" t="s">
        <v>119</v>
      </c>
      <c r="DB103" s="426"/>
      <c r="DI103" s="425" t="s">
        <v>119</v>
      </c>
      <c r="DJ103" s="426"/>
      <c r="DQ103" s="425" t="s">
        <v>119</v>
      </c>
      <c r="DR103" s="426"/>
      <c r="DY103" s="425" t="s">
        <v>119</v>
      </c>
      <c r="DZ103" s="426"/>
      <c r="EG103" s="425" t="s">
        <v>119</v>
      </c>
      <c r="EH103" s="426"/>
      <c r="EO103" s="425" t="s">
        <v>119</v>
      </c>
      <c r="EP103" s="426"/>
      <c r="EW103" s="425" t="s">
        <v>119</v>
      </c>
      <c r="EX103" s="426"/>
      <c r="FE103" s="425" t="s">
        <v>119</v>
      </c>
      <c r="FF103" s="426"/>
      <c r="FM103" s="425" t="s">
        <v>119</v>
      </c>
      <c r="FN103" s="426"/>
      <c r="FU103" s="425" t="s">
        <v>119</v>
      </c>
      <c r="FV103" s="426"/>
      <c r="GC103" s="425" t="s">
        <v>119</v>
      </c>
      <c r="GD103" s="426"/>
      <c r="GK103" s="425" t="s">
        <v>119</v>
      </c>
      <c r="GL103" s="426"/>
      <c r="GS103" s="425" t="s">
        <v>119</v>
      </c>
      <c r="GT103" s="426"/>
      <c r="HA103" s="425" t="s">
        <v>119</v>
      </c>
      <c r="HB103" s="426"/>
      <c r="HI103" s="425" t="s">
        <v>119</v>
      </c>
      <c r="HJ103" s="426"/>
      <c r="HQ103" s="425" t="s">
        <v>119</v>
      </c>
      <c r="HR103" s="426"/>
      <c r="HY103" s="425" t="s">
        <v>119</v>
      </c>
      <c r="HZ103" s="426"/>
      <c r="IG103" s="425" t="s">
        <v>119</v>
      </c>
      <c r="IH103" s="426"/>
      <c r="IO103" s="425" t="s">
        <v>119</v>
      </c>
      <c r="IP103" s="426"/>
      <c r="IW103" s="425" t="s">
        <v>119</v>
      </c>
      <c r="IX103" s="426"/>
      <c r="JE103" s="425" t="s">
        <v>119</v>
      </c>
      <c r="JF103" s="426"/>
      <c r="JM103" s="425" t="s">
        <v>119</v>
      </c>
      <c r="JN103" s="426"/>
      <c r="JU103" s="425" t="s">
        <v>119</v>
      </c>
      <c r="JV103" s="426"/>
      <c r="KC103" s="425" t="s">
        <v>119</v>
      </c>
      <c r="KD103" s="426"/>
      <c r="KK103" s="425" t="s">
        <v>119</v>
      </c>
      <c r="KL103" s="426"/>
      <c r="KS103" s="425" t="s">
        <v>119</v>
      </c>
      <c r="KT103" s="426"/>
      <c r="LA103" s="425" t="s">
        <v>119</v>
      </c>
      <c r="LB103" s="426"/>
      <c r="LI103" s="425" t="s">
        <v>119</v>
      </c>
      <c r="LJ103" s="426"/>
      <c r="LQ103" s="425" t="s">
        <v>119</v>
      </c>
      <c r="LR103" s="426"/>
      <c r="LY103" s="425" t="s">
        <v>119</v>
      </c>
      <c r="LZ103" s="426"/>
      <c r="MG103" s="425" t="s">
        <v>119</v>
      </c>
      <c r="MH103" s="426"/>
      <c r="MO103" s="425" t="s">
        <v>119</v>
      </c>
      <c r="MP103" s="426"/>
      <c r="MW103" s="425" t="s">
        <v>119</v>
      </c>
      <c r="MX103" s="426"/>
      <c r="NE103" s="425" t="s">
        <v>119</v>
      </c>
      <c r="NF103" s="426"/>
      <c r="NM103" s="425" t="s">
        <v>119</v>
      </c>
      <c r="NN103" s="426"/>
      <c r="NU103" s="425" t="s">
        <v>119</v>
      </c>
      <c r="NV103" s="426"/>
      <c r="OC103" s="425" t="s">
        <v>119</v>
      </c>
      <c r="OD103" s="426"/>
      <c r="OK103" s="425" t="s">
        <v>119</v>
      </c>
      <c r="OL103" s="426"/>
      <c r="OS103" s="425" t="s">
        <v>119</v>
      </c>
      <c r="OT103" s="426"/>
      <c r="PA103" s="425" t="s">
        <v>119</v>
      </c>
      <c r="PB103" s="426"/>
      <c r="PI103" s="425" t="s">
        <v>119</v>
      </c>
      <c r="PJ103" s="426"/>
      <c r="PQ103" s="425" t="s">
        <v>119</v>
      </c>
      <c r="PR103" s="426"/>
      <c r="PY103" s="425" t="s">
        <v>119</v>
      </c>
      <c r="PZ103" s="426"/>
      <c r="QG103" s="425" t="s">
        <v>119</v>
      </c>
      <c r="QH103" s="426"/>
      <c r="QO103" s="425" t="s">
        <v>119</v>
      </c>
      <c r="QP103" s="426"/>
      <c r="QW103" s="425" t="s">
        <v>119</v>
      </c>
      <c r="QX103" s="426"/>
      <c r="RE103" s="425" t="s">
        <v>119</v>
      </c>
      <c r="RF103" s="426"/>
      <c r="RM103" s="425" t="s">
        <v>119</v>
      </c>
      <c r="RN103" s="426"/>
      <c r="RU103" s="425" t="s">
        <v>119</v>
      </c>
      <c r="RV103" s="426"/>
      <c r="SC103" s="425" t="s">
        <v>119</v>
      </c>
      <c r="SD103" s="426"/>
      <c r="SK103" s="425" t="s">
        <v>119</v>
      </c>
      <c r="SL103" s="426"/>
      <c r="SS103" s="425" t="s">
        <v>119</v>
      </c>
      <c r="ST103" s="426"/>
      <c r="TA103" s="425" t="s">
        <v>119</v>
      </c>
      <c r="TB103" s="426"/>
      <c r="TI103" s="425" t="s">
        <v>119</v>
      </c>
      <c r="TJ103" s="426"/>
      <c r="TQ103" s="425" t="s">
        <v>119</v>
      </c>
      <c r="TR103" s="426"/>
      <c r="TY103" s="425" t="s">
        <v>119</v>
      </c>
      <c r="TZ103" s="426"/>
      <c r="UG103" s="425" t="s">
        <v>119</v>
      </c>
      <c r="UH103" s="426"/>
      <c r="UO103" s="425" t="s">
        <v>119</v>
      </c>
      <c r="UP103" s="426"/>
      <c r="UW103" s="425" t="s">
        <v>119</v>
      </c>
      <c r="UX103" s="426"/>
      <c r="VE103" s="425" t="s">
        <v>119</v>
      </c>
      <c r="VF103" s="426"/>
      <c r="VM103" s="425" t="s">
        <v>119</v>
      </c>
      <c r="VN103" s="426"/>
      <c r="VU103" s="425" t="s">
        <v>119</v>
      </c>
      <c r="VV103" s="426"/>
      <c r="WC103" s="425" t="s">
        <v>119</v>
      </c>
      <c r="WD103" s="426"/>
      <c r="WK103" s="425" t="s">
        <v>119</v>
      </c>
      <c r="WL103" s="426"/>
      <c r="WS103" s="425" t="s">
        <v>119</v>
      </c>
      <c r="WT103" s="426"/>
      <c r="XA103" s="425" t="s">
        <v>119</v>
      </c>
      <c r="XB103" s="426"/>
      <c r="XI103" s="425" t="s">
        <v>119</v>
      </c>
      <c r="XJ103" s="426"/>
      <c r="XQ103" s="425" t="s">
        <v>119</v>
      </c>
      <c r="XR103" s="426"/>
      <c r="XY103" s="425" t="s">
        <v>119</v>
      </c>
      <c r="XZ103" s="426"/>
      <c r="YG103" s="425" t="s">
        <v>119</v>
      </c>
      <c r="YH103" s="426"/>
      <c r="YO103" s="425" t="s">
        <v>119</v>
      </c>
      <c r="YP103" s="426"/>
      <c r="YW103" s="425" t="s">
        <v>119</v>
      </c>
      <c r="YX103" s="426"/>
      <c r="ZE103" s="425" t="s">
        <v>119</v>
      </c>
      <c r="ZF103" s="426"/>
      <c r="ZM103" s="425" t="s">
        <v>119</v>
      </c>
      <c r="ZN103" s="426"/>
      <c r="ZU103" s="425" t="s">
        <v>119</v>
      </c>
      <c r="ZV103" s="426"/>
      <c r="AAC103" s="425" t="s">
        <v>119</v>
      </c>
      <c r="AAD103" s="426"/>
      <c r="AAK103" s="425" t="s">
        <v>119</v>
      </c>
      <c r="AAL103" s="426"/>
      <c r="AAS103" s="425" t="s">
        <v>119</v>
      </c>
      <c r="AAT103" s="426"/>
      <c r="ABA103" s="425" t="s">
        <v>119</v>
      </c>
      <c r="ABB103" s="426"/>
      <c r="ABI103" s="425" t="s">
        <v>119</v>
      </c>
      <c r="ABJ103" s="426"/>
      <c r="ABQ103" s="425" t="s">
        <v>119</v>
      </c>
      <c r="ABR103" s="426"/>
      <c r="ABY103" s="425" t="s">
        <v>119</v>
      </c>
      <c r="ABZ103" s="426"/>
      <c r="ACG103" s="425" t="s">
        <v>119</v>
      </c>
      <c r="ACH103" s="426"/>
      <c r="ACO103" s="425" t="s">
        <v>119</v>
      </c>
      <c r="ACP103" s="426"/>
      <c r="ACW103" s="425" t="s">
        <v>119</v>
      </c>
      <c r="ACX103" s="426"/>
      <c r="ADE103" s="425" t="s">
        <v>119</v>
      </c>
      <c r="ADF103" s="426"/>
      <c r="ADM103" s="425" t="s">
        <v>119</v>
      </c>
      <c r="ADN103" s="426"/>
      <c r="ADU103" s="425" t="s">
        <v>119</v>
      </c>
      <c r="ADV103" s="426"/>
      <c r="AEC103" s="425" t="s">
        <v>119</v>
      </c>
      <c r="AED103" s="426"/>
      <c r="AEK103" s="425" t="s">
        <v>119</v>
      </c>
      <c r="AEL103" s="426"/>
      <c r="AES103" s="425" t="s">
        <v>119</v>
      </c>
      <c r="AET103" s="426"/>
      <c r="AFA103" s="425" t="s">
        <v>119</v>
      </c>
      <c r="AFB103" s="426"/>
      <c r="AFI103" s="425" t="s">
        <v>119</v>
      </c>
      <c r="AFJ103" s="426"/>
      <c r="AFQ103" s="425" t="s">
        <v>119</v>
      </c>
      <c r="AFR103" s="426"/>
      <c r="AFY103" s="425" t="s">
        <v>119</v>
      </c>
      <c r="AFZ103" s="426"/>
      <c r="AGG103" s="425" t="s">
        <v>119</v>
      </c>
      <c r="AGH103" s="426"/>
      <c r="AGO103" s="425" t="s">
        <v>119</v>
      </c>
      <c r="AGP103" s="426"/>
      <c r="AGW103" s="425" t="s">
        <v>119</v>
      </c>
      <c r="AGX103" s="426"/>
      <c r="AHE103" s="425" t="s">
        <v>119</v>
      </c>
      <c r="AHF103" s="426"/>
      <c r="AHM103" s="425" t="s">
        <v>119</v>
      </c>
      <c r="AHN103" s="426"/>
      <c r="AHU103" s="425" t="s">
        <v>119</v>
      </c>
      <c r="AHV103" s="426"/>
      <c r="AIC103" s="425" t="s">
        <v>119</v>
      </c>
      <c r="AID103" s="426"/>
      <c r="AIK103" s="425" t="s">
        <v>119</v>
      </c>
      <c r="AIL103" s="426"/>
      <c r="AIS103" s="425" t="s">
        <v>119</v>
      </c>
      <c r="AIT103" s="426"/>
      <c r="AJA103" s="425" t="s">
        <v>119</v>
      </c>
      <c r="AJB103" s="426"/>
      <c r="AJI103" s="425" t="s">
        <v>119</v>
      </c>
      <c r="AJJ103" s="426"/>
      <c r="AJQ103" s="425" t="s">
        <v>119</v>
      </c>
      <c r="AJR103" s="426"/>
      <c r="AJY103" s="425" t="s">
        <v>119</v>
      </c>
      <c r="AJZ103" s="426"/>
      <c r="AKG103" s="425" t="s">
        <v>119</v>
      </c>
      <c r="AKH103" s="426"/>
      <c r="AKO103" s="425" t="s">
        <v>119</v>
      </c>
      <c r="AKP103" s="426"/>
      <c r="AKW103" s="425" t="s">
        <v>119</v>
      </c>
      <c r="AKX103" s="426"/>
      <c r="ALE103" s="425" t="s">
        <v>119</v>
      </c>
      <c r="ALF103" s="426"/>
      <c r="ALM103" s="425" t="s">
        <v>119</v>
      </c>
      <c r="ALN103" s="426"/>
      <c r="ALU103" s="425" t="s">
        <v>119</v>
      </c>
      <c r="ALV103" s="426"/>
      <c r="AMC103" s="425" t="s">
        <v>119</v>
      </c>
      <c r="AMD103" s="426"/>
      <c r="AMK103" s="425" t="s">
        <v>119</v>
      </c>
      <c r="AML103" s="426"/>
      <c r="AMS103" s="425" t="s">
        <v>119</v>
      </c>
      <c r="AMT103" s="426"/>
      <c r="ANA103" s="425" t="s">
        <v>119</v>
      </c>
      <c r="ANB103" s="426"/>
      <c r="ANI103" s="425" t="s">
        <v>119</v>
      </c>
      <c r="ANJ103" s="426"/>
      <c r="ANQ103" s="425" t="s">
        <v>119</v>
      </c>
      <c r="ANR103" s="426"/>
      <c r="ANY103" s="425" t="s">
        <v>119</v>
      </c>
      <c r="ANZ103" s="426"/>
      <c r="AOG103" s="425" t="s">
        <v>119</v>
      </c>
      <c r="AOH103" s="426"/>
      <c r="AOO103" s="425" t="s">
        <v>119</v>
      </c>
      <c r="AOP103" s="426"/>
      <c r="AOW103" s="425" t="s">
        <v>119</v>
      </c>
      <c r="AOX103" s="426"/>
      <c r="APE103" s="425" t="s">
        <v>119</v>
      </c>
      <c r="APF103" s="426"/>
      <c r="APM103" s="425" t="s">
        <v>119</v>
      </c>
      <c r="APN103" s="426"/>
      <c r="APU103" s="425" t="s">
        <v>119</v>
      </c>
      <c r="APV103" s="426"/>
      <c r="AQC103" s="425" t="s">
        <v>119</v>
      </c>
      <c r="AQD103" s="426"/>
      <c r="AQK103" s="425" t="s">
        <v>119</v>
      </c>
      <c r="AQL103" s="426"/>
      <c r="AQS103" s="425" t="s">
        <v>119</v>
      </c>
      <c r="AQT103" s="426"/>
      <c r="ARA103" s="425" t="s">
        <v>119</v>
      </c>
      <c r="ARB103" s="426"/>
      <c r="ARI103" s="425" t="s">
        <v>119</v>
      </c>
      <c r="ARJ103" s="426"/>
      <c r="ARQ103" s="425" t="s">
        <v>119</v>
      </c>
      <c r="ARR103" s="426"/>
      <c r="ARY103" s="425" t="s">
        <v>119</v>
      </c>
      <c r="ARZ103" s="426"/>
      <c r="ASG103" s="425" t="s">
        <v>119</v>
      </c>
      <c r="ASH103" s="426"/>
      <c r="ASO103" s="425" t="s">
        <v>119</v>
      </c>
      <c r="ASP103" s="426"/>
      <c r="ASW103" s="425" t="s">
        <v>119</v>
      </c>
      <c r="ASX103" s="426"/>
      <c r="ATE103" s="425" t="s">
        <v>119</v>
      </c>
      <c r="ATF103" s="426"/>
      <c r="ATM103" s="425" t="s">
        <v>119</v>
      </c>
      <c r="ATN103" s="426"/>
      <c r="ATU103" s="425" t="s">
        <v>119</v>
      </c>
      <c r="ATV103" s="426"/>
      <c r="AUC103" s="425" t="s">
        <v>119</v>
      </c>
      <c r="AUD103" s="426"/>
      <c r="AUK103" s="425" t="s">
        <v>119</v>
      </c>
      <c r="AUL103" s="426"/>
      <c r="AUS103" s="425" t="s">
        <v>119</v>
      </c>
      <c r="AUT103" s="426"/>
      <c r="AVA103" s="425" t="s">
        <v>119</v>
      </c>
      <c r="AVB103" s="426"/>
      <c r="AVI103" s="425" t="s">
        <v>119</v>
      </c>
      <c r="AVJ103" s="426"/>
      <c r="AVQ103" s="425" t="s">
        <v>119</v>
      </c>
      <c r="AVR103" s="426"/>
      <c r="AVY103" s="425" t="s">
        <v>119</v>
      </c>
      <c r="AVZ103" s="426"/>
      <c r="AWG103" s="425" t="s">
        <v>119</v>
      </c>
      <c r="AWH103" s="426"/>
      <c r="AWO103" s="425" t="s">
        <v>119</v>
      </c>
      <c r="AWP103" s="426"/>
      <c r="AWW103" s="425" t="s">
        <v>119</v>
      </c>
      <c r="AWX103" s="426"/>
      <c r="AXE103" s="425" t="s">
        <v>119</v>
      </c>
      <c r="AXF103" s="426"/>
      <c r="AXM103" s="425" t="s">
        <v>119</v>
      </c>
      <c r="AXN103" s="426"/>
      <c r="AXU103" s="425" t="s">
        <v>119</v>
      </c>
      <c r="AXV103" s="426"/>
      <c r="AYC103" s="425" t="s">
        <v>119</v>
      </c>
      <c r="AYD103" s="426"/>
      <c r="AYK103" s="425" t="s">
        <v>119</v>
      </c>
      <c r="AYL103" s="426"/>
      <c r="AYS103" s="425" t="s">
        <v>119</v>
      </c>
      <c r="AYT103" s="426"/>
      <c r="AZA103" s="425" t="s">
        <v>119</v>
      </c>
      <c r="AZB103" s="426"/>
      <c r="AZI103" s="425" t="s">
        <v>119</v>
      </c>
      <c r="AZJ103" s="426"/>
      <c r="AZQ103" s="425" t="s">
        <v>119</v>
      </c>
      <c r="AZR103" s="426"/>
      <c r="AZY103" s="425" t="s">
        <v>119</v>
      </c>
      <c r="AZZ103" s="426"/>
      <c r="BAG103" s="425" t="s">
        <v>119</v>
      </c>
      <c r="BAH103" s="426"/>
      <c r="BAO103" s="425" t="s">
        <v>119</v>
      </c>
      <c r="BAP103" s="426"/>
      <c r="BAW103" s="425" t="s">
        <v>119</v>
      </c>
      <c r="BAX103" s="426"/>
      <c r="BBE103" s="425" t="s">
        <v>119</v>
      </c>
      <c r="BBF103" s="426"/>
      <c r="BBM103" s="425" t="s">
        <v>119</v>
      </c>
      <c r="BBN103" s="426"/>
      <c r="BBU103" s="425" t="s">
        <v>119</v>
      </c>
      <c r="BBV103" s="426"/>
      <c r="BCC103" s="425" t="s">
        <v>119</v>
      </c>
      <c r="BCD103" s="426"/>
      <c r="BCK103" s="425" t="s">
        <v>119</v>
      </c>
      <c r="BCL103" s="426"/>
      <c r="BCS103" s="425" t="s">
        <v>119</v>
      </c>
      <c r="BCT103" s="426"/>
      <c r="BDA103" s="425" t="s">
        <v>119</v>
      </c>
      <c r="BDB103" s="426"/>
      <c r="BDI103" s="425" t="s">
        <v>119</v>
      </c>
      <c r="BDJ103" s="426"/>
      <c r="BDQ103" s="425" t="s">
        <v>119</v>
      </c>
      <c r="BDR103" s="426"/>
      <c r="BDY103" s="425" t="s">
        <v>119</v>
      </c>
      <c r="BDZ103" s="426"/>
      <c r="BEG103" s="425" t="s">
        <v>119</v>
      </c>
      <c r="BEH103" s="426"/>
      <c r="BEO103" s="425" t="s">
        <v>119</v>
      </c>
      <c r="BEP103" s="426"/>
      <c r="BEW103" s="425" t="s">
        <v>119</v>
      </c>
      <c r="BEX103" s="426"/>
      <c r="BFE103" s="425" t="s">
        <v>119</v>
      </c>
      <c r="BFF103" s="426"/>
      <c r="BFM103" s="425" t="s">
        <v>119</v>
      </c>
      <c r="BFN103" s="426"/>
      <c r="BFU103" s="425" t="s">
        <v>119</v>
      </c>
      <c r="BFV103" s="426"/>
      <c r="BGC103" s="425" t="s">
        <v>119</v>
      </c>
      <c r="BGD103" s="426"/>
      <c r="BGK103" s="425" t="s">
        <v>119</v>
      </c>
      <c r="BGL103" s="426"/>
      <c r="BGS103" s="425" t="s">
        <v>119</v>
      </c>
      <c r="BGT103" s="426"/>
      <c r="BHA103" s="425" t="s">
        <v>119</v>
      </c>
      <c r="BHB103" s="426"/>
      <c r="BHI103" s="425" t="s">
        <v>119</v>
      </c>
      <c r="BHJ103" s="426"/>
      <c r="BHQ103" s="425" t="s">
        <v>119</v>
      </c>
      <c r="BHR103" s="426"/>
      <c r="BHY103" s="425" t="s">
        <v>119</v>
      </c>
      <c r="BHZ103" s="426"/>
      <c r="BIG103" s="425" t="s">
        <v>119</v>
      </c>
      <c r="BIH103" s="426"/>
      <c r="BIO103" s="425" t="s">
        <v>119</v>
      </c>
      <c r="BIP103" s="426"/>
      <c r="BIW103" s="425" t="s">
        <v>119</v>
      </c>
      <c r="BIX103" s="426"/>
      <c r="BJE103" s="425" t="s">
        <v>119</v>
      </c>
      <c r="BJF103" s="426"/>
      <c r="BJM103" s="425" t="s">
        <v>119</v>
      </c>
      <c r="BJN103" s="426"/>
      <c r="BJU103" s="425" t="s">
        <v>119</v>
      </c>
      <c r="BJV103" s="426"/>
      <c r="BKC103" s="425" t="s">
        <v>119</v>
      </c>
      <c r="BKD103" s="426"/>
      <c r="BKK103" s="425" t="s">
        <v>119</v>
      </c>
      <c r="BKL103" s="426"/>
      <c r="BKS103" s="425" t="s">
        <v>119</v>
      </c>
      <c r="BKT103" s="426"/>
      <c r="BLA103" s="425" t="s">
        <v>119</v>
      </c>
      <c r="BLB103" s="426"/>
      <c r="BLI103" s="425" t="s">
        <v>119</v>
      </c>
      <c r="BLJ103" s="426"/>
      <c r="BLQ103" s="425" t="s">
        <v>119</v>
      </c>
      <c r="BLR103" s="426"/>
      <c r="BLY103" s="425" t="s">
        <v>119</v>
      </c>
      <c r="BLZ103" s="426"/>
      <c r="BMG103" s="425" t="s">
        <v>119</v>
      </c>
      <c r="BMH103" s="426"/>
      <c r="BMO103" s="425" t="s">
        <v>119</v>
      </c>
      <c r="BMP103" s="426"/>
      <c r="BMW103" s="425" t="s">
        <v>119</v>
      </c>
      <c r="BMX103" s="426"/>
      <c r="BNE103" s="425" t="s">
        <v>119</v>
      </c>
      <c r="BNF103" s="426"/>
      <c r="BNM103" s="425" t="s">
        <v>119</v>
      </c>
      <c r="BNN103" s="426"/>
      <c r="BNU103" s="425" t="s">
        <v>119</v>
      </c>
      <c r="BNV103" s="426"/>
      <c r="BOC103" s="425" t="s">
        <v>119</v>
      </c>
      <c r="BOD103" s="426"/>
      <c r="BOK103" s="425" t="s">
        <v>119</v>
      </c>
      <c r="BOL103" s="426"/>
      <c r="BOS103" s="425" t="s">
        <v>119</v>
      </c>
      <c r="BOT103" s="426"/>
      <c r="BPA103" s="425" t="s">
        <v>119</v>
      </c>
      <c r="BPB103" s="426"/>
      <c r="BPI103" s="425" t="s">
        <v>119</v>
      </c>
      <c r="BPJ103" s="426"/>
      <c r="BPQ103" s="425" t="s">
        <v>119</v>
      </c>
      <c r="BPR103" s="426"/>
      <c r="BPY103" s="425" t="s">
        <v>119</v>
      </c>
      <c r="BPZ103" s="426"/>
      <c r="BQG103" s="425" t="s">
        <v>119</v>
      </c>
      <c r="BQH103" s="426"/>
      <c r="BQO103" s="425" t="s">
        <v>119</v>
      </c>
      <c r="BQP103" s="426"/>
      <c r="BQW103" s="425" t="s">
        <v>119</v>
      </c>
      <c r="BQX103" s="426"/>
      <c r="BRE103" s="425" t="s">
        <v>119</v>
      </c>
      <c r="BRF103" s="426"/>
      <c r="BRM103" s="425" t="s">
        <v>119</v>
      </c>
      <c r="BRN103" s="426"/>
      <c r="BRU103" s="425" t="s">
        <v>119</v>
      </c>
      <c r="BRV103" s="426"/>
      <c r="BSC103" s="425" t="s">
        <v>119</v>
      </c>
      <c r="BSD103" s="426"/>
      <c r="BSK103" s="425" t="s">
        <v>119</v>
      </c>
      <c r="BSL103" s="426"/>
      <c r="BSS103" s="425" t="s">
        <v>119</v>
      </c>
      <c r="BST103" s="426"/>
      <c r="BTA103" s="425" t="s">
        <v>119</v>
      </c>
      <c r="BTB103" s="426"/>
      <c r="BTI103" s="425" t="s">
        <v>119</v>
      </c>
      <c r="BTJ103" s="426"/>
      <c r="BTQ103" s="425" t="s">
        <v>119</v>
      </c>
      <c r="BTR103" s="426"/>
      <c r="BTY103" s="425" t="s">
        <v>119</v>
      </c>
      <c r="BTZ103" s="426"/>
      <c r="BUG103" s="425" t="s">
        <v>119</v>
      </c>
      <c r="BUH103" s="426"/>
      <c r="BUO103" s="425" t="s">
        <v>119</v>
      </c>
      <c r="BUP103" s="426"/>
      <c r="BUW103" s="425" t="s">
        <v>119</v>
      </c>
      <c r="BUX103" s="426"/>
      <c r="BVE103" s="425" t="s">
        <v>119</v>
      </c>
      <c r="BVF103" s="426"/>
      <c r="BVM103" s="425" t="s">
        <v>119</v>
      </c>
      <c r="BVN103" s="426"/>
      <c r="BVU103" s="425" t="s">
        <v>119</v>
      </c>
      <c r="BVV103" s="426"/>
      <c r="BWC103" s="425" t="s">
        <v>119</v>
      </c>
      <c r="BWD103" s="426"/>
      <c r="BWK103" s="425" t="s">
        <v>119</v>
      </c>
      <c r="BWL103" s="426"/>
      <c r="BWS103" s="425" t="s">
        <v>119</v>
      </c>
      <c r="BWT103" s="426"/>
      <c r="BXA103" s="425" t="s">
        <v>119</v>
      </c>
      <c r="BXB103" s="426"/>
      <c r="BXI103" s="425" t="s">
        <v>119</v>
      </c>
      <c r="BXJ103" s="426"/>
      <c r="BXQ103" s="425" t="s">
        <v>119</v>
      </c>
      <c r="BXR103" s="426"/>
      <c r="BXY103" s="425" t="s">
        <v>119</v>
      </c>
      <c r="BXZ103" s="426"/>
      <c r="BYG103" s="425" t="s">
        <v>119</v>
      </c>
      <c r="BYH103" s="426"/>
      <c r="BYO103" s="425" t="s">
        <v>119</v>
      </c>
      <c r="BYP103" s="426"/>
      <c r="BYW103" s="425" t="s">
        <v>119</v>
      </c>
      <c r="BYX103" s="426"/>
      <c r="BZE103" s="425" t="s">
        <v>119</v>
      </c>
      <c r="BZF103" s="426"/>
      <c r="BZM103" s="425" t="s">
        <v>119</v>
      </c>
      <c r="BZN103" s="426"/>
      <c r="BZU103" s="425" t="s">
        <v>119</v>
      </c>
      <c r="BZV103" s="426"/>
      <c r="CAC103" s="425" t="s">
        <v>119</v>
      </c>
      <c r="CAD103" s="426"/>
      <c r="CAK103" s="425" t="s">
        <v>119</v>
      </c>
      <c r="CAL103" s="426"/>
      <c r="CAS103" s="425" t="s">
        <v>119</v>
      </c>
      <c r="CAT103" s="426"/>
      <c r="CBA103" s="425" t="s">
        <v>119</v>
      </c>
      <c r="CBB103" s="426"/>
      <c r="CBI103" s="425" t="s">
        <v>119</v>
      </c>
      <c r="CBJ103" s="426"/>
      <c r="CBQ103" s="425" t="s">
        <v>119</v>
      </c>
      <c r="CBR103" s="426"/>
      <c r="CBY103" s="425" t="s">
        <v>119</v>
      </c>
      <c r="CBZ103" s="426"/>
      <c r="CCG103" s="425" t="s">
        <v>119</v>
      </c>
      <c r="CCH103" s="426"/>
      <c r="CCO103" s="425" t="s">
        <v>119</v>
      </c>
      <c r="CCP103" s="426"/>
      <c r="CCW103" s="425" t="s">
        <v>119</v>
      </c>
      <c r="CCX103" s="426"/>
      <c r="CDE103" s="425" t="s">
        <v>119</v>
      </c>
      <c r="CDF103" s="426"/>
      <c r="CDM103" s="425" t="s">
        <v>119</v>
      </c>
      <c r="CDN103" s="426"/>
      <c r="CDU103" s="425" t="s">
        <v>119</v>
      </c>
      <c r="CDV103" s="426"/>
      <c r="CEC103" s="425" t="s">
        <v>119</v>
      </c>
      <c r="CED103" s="426"/>
      <c r="CEK103" s="425" t="s">
        <v>119</v>
      </c>
      <c r="CEL103" s="426"/>
      <c r="CES103" s="425" t="s">
        <v>119</v>
      </c>
      <c r="CET103" s="426"/>
      <c r="CFA103" s="425" t="s">
        <v>119</v>
      </c>
      <c r="CFB103" s="426"/>
      <c r="CFI103" s="425" t="s">
        <v>119</v>
      </c>
      <c r="CFJ103" s="426"/>
      <c r="CFQ103" s="425" t="s">
        <v>119</v>
      </c>
      <c r="CFR103" s="426"/>
      <c r="CFY103" s="425" t="s">
        <v>119</v>
      </c>
      <c r="CFZ103" s="426"/>
      <c r="CGG103" s="425" t="s">
        <v>119</v>
      </c>
      <c r="CGH103" s="426"/>
      <c r="CGO103" s="425" t="s">
        <v>119</v>
      </c>
      <c r="CGP103" s="426"/>
      <c r="CGW103" s="425" t="s">
        <v>119</v>
      </c>
      <c r="CGX103" s="426"/>
      <c r="CHE103" s="425" t="s">
        <v>119</v>
      </c>
      <c r="CHF103" s="426"/>
      <c r="CHM103" s="425" t="s">
        <v>119</v>
      </c>
      <c r="CHN103" s="426"/>
      <c r="CHU103" s="425" t="s">
        <v>119</v>
      </c>
      <c r="CHV103" s="426"/>
      <c r="CIC103" s="425" t="s">
        <v>119</v>
      </c>
      <c r="CID103" s="426"/>
      <c r="CIK103" s="425" t="s">
        <v>119</v>
      </c>
      <c r="CIL103" s="426"/>
      <c r="CIS103" s="425" t="s">
        <v>119</v>
      </c>
      <c r="CIT103" s="426"/>
      <c r="CJA103" s="425" t="s">
        <v>119</v>
      </c>
      <c r="CJB103" s="426"/>
      <c r="CJI103" s="425" t="s">
        <v>119</v>
      </c>
      <c r="CJJ103" s="426"/>
      <c r="CJQ103" s="425" t="s">
        <v>119</v>
      </c>
      <c r="CJR103" s="426"/>
      <c r="CJY103" s="425" t="s">
        <v>119</v>
      </c>
      <c r="CJZ103" s="426"/>
      <c r="CKG103" s="425" t="s">
        <v>119</v>
      </c>
      <c r="CKH103" s="426"/>
      <c r="CKO103" s="425" t="s">
        <v>119</v>
      </c>
      <c r="CKP103" s="426"/>
      <c r="CKW103" s="425" t="s">
        <v>119</v>
      </c>
      <c r="CKX103" s="426"/>
      <c r="CLE103" s="425" t="s">
        <v>119</v>
      </c>
      <c r="CLF103" s="426"/>
      <c r="CLM103" s="425" t="s">
        <v>119</v>
      </c>
      <c r="CLN103" s="426"/>
      <c r="CLU103" s="425" t="s">
        <v>119</v>
      </c>
      <c r="CLV103" s="426"/>
      <c r="CMC103" s="425" t="s">
        <v>119</v>
      </c>
      <c r="CMD103" s="426"/>
      <c r="CMK103" s="425" t="s">
        <v>119</v>
      </c>
      <c r="CML103" s="426"/>
      <c r="CMS103" s="425" t="s">
        <v>119</v>
      </c>
      <c r="CMT103" s="426"/>
      <c r="CNA103" s="425" t="s">
        <v>119</v>
      </c>
      <c r="CNB103" s="426"/>
      <c r="CNI103" s="425" t="s">
        <v>119</v>
      </c>
      <c r="CNJ103" s="426"/>
      <c r="CNQ103" s="425" t="s">
        <v>119</v>
      </c>
      <c r="CNR103" s="426"/>
      <c r="CNY103" s="425" t="s">
        <v>119</v>
      </c>
      <c r="CNZ103" s="426"/>
      <c r="COG103" s="425" t="s">
        <v>119</v>
      </c>
      <c r="COH103" s="426"/>
      <c r="COO103" s="425" t="s">
        <v>119</v>
      </c>
      <c r="COP103" s="426"/>
      <c r="COW103" s="425" t="s">
        <v>119</v>
      </c>
      <c r="COX103" s="426"/>
      <c r="CPE103" s="425" t="s">
        <v>119</v>
      </c>
      <c r="CPF103" s="426"/>
      <c r="CPM103" s="425" t="s">
        <v>119</v>
      </c>
      <c r="CPN103" s="426"/>
      <c r="CPU103" s="425" t="s">
        <v>119</v>
      </c>
      <c r="CPV103" s="426"/>
      <c r="CQC103" s="425" t="s">
        <v>119</v>
      </c>
      <c r="CQD103" s="426"/>
      <c r="CQK103" s="425" t="s">
        <v>119</v>
      </c>
      <c r="CQL103" s="426"/>
      <c r="CQS103" s="425" t="s">
        <v>119</v>
      </c>
      <c r="CQT103" s="426"/>
      <c r="CRA103" s="425" t="s">
        <v>119</v>
      </c>
      <c r="CRB103" s="426"/>
      <c r="CRI103" s="425" t="s">
        <v>119</v>
      </c>
      <c r="CRJ103" s="426"/>
      <c r="CRQ103" s="425" t="s">
        <v>119</v>
      </c>
      <c r="CRR103" s="426"/>
      <c r="CRY103" s="425" t="s">
        <v>119</v>
      </c>
      <c r="CRZ103" s="426"/>
      <c r="CSG103" s="425" t="s">
        <v>119</v>
      </c>
      <c r="CSH103" s="426"/>
      <c r="CSO103" s="425" t="s">
        <v>119</v>
      </c>
      <c r="CSP103" s="426"/>
      <c r="CSW103" s="425" t="s">
        <v>119</v>
      </c>
      <c r="CSX103" s="426"/>
      <c r="CTE103" s="425" t="s">
        <v>119</v>
      </c>
      <c r="CTF103" s="426"/>
      <c r="CTM103" s="425" t="s">
        <v>119</v>
      </c>
      <c r="CTN103" s="426"/>
      <c r="CTU103" s="425" t="s">
        <v>119</v>
      </c>
      <c r="CTV103" s="426"/>
      <c r="CUC103" s="425" t="s">
        <v>119</v>
      </c>
      <c r="CUD103" s="426"/>
      <c r="CUK103" s="425" t="s">
        <v>119</v>
      </c>
      <c r="CUL103" s="426"/>
      <c r="CUS103" s="425" t="s">
        <v>119</v>
      </c>
      <c r="CUT103" s="426"/>
      <c r="CVA103" s="425" t="s">
        <v>119</v>
      </c>
      <c r="CVB103" s="426"/>
      <c r="CVI103" s="425" t="s">
        <v>119</v>
      </c>
      <c r="CVJ103" s="426"/>
      <c r="CVQ103" s="425" t="s">
        <v>119</v>
      </c>
      <c r="CVR103" s="426"/>
      <c r="CVY103" s="425" t="s">
        <v>119</v>
      </c>
      <c r="CVZ103" s="426"/>
      <c r="CWG103" s="425" t="s">
        <v>119</v>
      </c>
      <c r="CWH103" s="426"/>
      <c r="CWO103" s="425" t="s">
        <v>119</v>
      </c>
      <c r="CWP103" s="426"/>
      <c r="CWW103" s="425" t="s">
        <v>119</v>
      </c>
      <c r="CWX103" s="426"/>
      <c r="CXE103" s="425" t="s">
        <v>119</v>
      </c>
      <c r="CXF103" s="426"/>
      <c r="CXM103" s="425" t="s">
        <v>119</v>
      </c>
      <c r="CXN103" s="426"/>
      <c r="CXU103" s="425" t="s">
        <v>119</v>
      </c>
      <c r="CXV103" s="426"/>
      <c r="CYC103" s="425" t="s">
        <v>119</v>
      </c>
      <c r="CYD103" s="426"/>
      <c r="CYK103" s="425" t="s">
        <v>119</v>
      </c>
      <c r="CYL103" s="426"/>
      <c r="CYS103" s="425" t="s">
        <v>119</v>
      </c>
      <c r="CYT103" s="426"/>
      <c r="CZA103" s="425" t="s">
        <v>119</v>
      </c>
      <c r="CZB103" s="426"/>
      <c r="CZI103" s="425" t="s">
        <v>119</v>
      </c>
      <c r="CZJ103" s="426"/>
      <c r="CZQ103" s="425" t="s">
        <v>119</v>
      </c>
      <c r="CZR103" s="426"/>
      <c r="CZY103" s="425" t="s">
        <v>119</v>
      </c>
      <c r="CZZ103" s="426"/>
      <c r="DAG103" s="425" t="s">
        <v>119</v>
      </c>
      <c r="DAH103" s="426"/>
      <c r="DAO103" s="425" t="s">
        <v>119</v>
      </c>
      <c r="DAP103" s="426"/>
      <c r="DAW103" s="425" t="s">
        <v>119</v>
      </c>
      <c r="DAX103" s="426"/>
      <c r="DBE103" s="425" t="s">
        <v>119</v>
      </c>
      <c r="DBF103" s="426"/>
      <c r="DBM103" s="425" t="s">
        <v>119</v>
      </c>
      <c r="DBN103" s="426"/>
      <c r="DBU103" s="425" t="s">
        <v>119</v>
      </c>
      <c r="DBV103" s="426"/>
      <c r="DCC103" s="425" t="s">
        <v>119</v>
      </c>
      <c r="DCD103" s="426"/>
      <c r="DCK103" s="425" t="s">
        <v>119</v>
      </c>
      <c r="DCL103" s="426"/>
      <c r="DCS103" s="425" t="s">
        <v>119</v>
      </c>
      <c r="DCT103" s="426"/>
      <c r="DDA103" s="425" t="s">
        <v>119</v>
      </c>
      <c r="DDB103" s="426"/>
      <c r="DDI103" s="425" t="s">
        <v>119</v>
      </c>
      <c r="DDJ103" s="426"/>
      <c r="DDQ103" s="425" t="s">
        <v>119</v>
      </c>
      <c r="DDR103" s="426"/>
      <c r="DDY103" s="425" t="s">
        <v>119</v>
      </c>
      <c r="DDZ103" s="426"/>
      <c r="DEG103" s="425" t="s">
        <v>119</v>
      </c>
      <c r="DEH103" s="426"/>
      <c r="DEO103" s="425" t="s">
        <v>119</v>
      </c>
      <c r="DEP103" s="426"/>
      <c r="DEW103" s="425" t="s">
        <v>119</v>
      </c>
      <c r="DEX103" s="426"/>
      <c r="DFE103" s="425" t="s">
        <v>119</v>
      </c>
      <c r="DFF103" s="426"/>
      <c r="DFM103" s="425" t="s">
        <v>119</v>
      </c>
      <c r="DFN103" s="426"/>
      <c r="DFU103" s="425" t="s">
        <v>119</v>
      </c>
      <c r="DFV103" s="426"/>
      <c r="DGC103" s="425" t="s">
        <v>119</v>
      </c>
      <c r="DGD103" s="426"/>
      <c r="DGK103" s="425" t="s">
        <v>119</v>
      </c>
      <c r="DGL103" s="426"/>
      <c r="DGS103" s="425" t="s">
        <v>119</v>
      </c>
      <c r="DGT103" s="426"/>
      <c r="DHA103" s="425" t="s">
        <v>119</v>
      </c>
      <c r="DHB103" s="426"/>
      <c r="DHI103" s="425" t="s">
        <v>119</v>
      </c>
      <c r="DHJ103" s="426"/>
      <c r="DHQ103" s="425" t="s">
        <v>119</v>
      </c>
      <c r="DHR103" s="426"/>
      <c r="DHY103" s="425" t="s">
        <v>119</v>
      </c>
      <c r="DHZ103" s="426"/>
      <c r="DIG103" s="425" t="s">
        <v>119</v>
      </c>
      <c r="DIH103" s="426"/>
      <c r="DIO103" s="425" t="s">
        <v>119</v>
      </c>
      <c r="DIP103" s="426"/>
      <c r="DIW103" s="425" t="s">
        <v>119</v>
      </c>
      <c r="DIX103" s="426"/>
      <c r="DJE103" s="425" t="s">
        <v>119</v>
      </c>
      <c r="DJF103" s="426"/>
      <c r="DJM103" s="425" t="s">
        <v>119</v>
      </c>
      <c r="DJN103" s="426"/>
      <c r="DJU103" s="425" t="s">
        <v>119</v>
      </c>
      <c r="DJV103" s="426"/>
      <c r="DKC103" s="425" t="s">
        <v>119</v>
      </c>
      <c r="DKD103" s="426"/>
      <c r="DKK103" s="425" t="s">
        <v>119</v>
      </c>
      <c r="DKL103" s="426"/>
      <c r="DKS103" s="425" t="s">
        <v>119</v>
      </c>
      <c r="DKT103" s="426"/>
      <c r="DLA103" s="425" t="s">
        <v>119</v>
      </c>
      <c r="DLB103" s="426"/>
      <c r="DLI103" s="425" t="s">
        <v>119</v>
      </c>
      <c r="DLJ103" s="426"/>
      <c r="DLQ103" s="425" t="s">
        <v>119</v>
      </c>
      <c r="DLR103" s="426"/>
      <c r="DLY103" s="425" t="s">
        <v>119</v>
      </c>
      <c r="DLZ103" s="426"/>
      <c r="DMG103" s="425" t="s">
        <v>119</v>
      </c>
      <c r="DMH103" s="426"/>
      <c r="DMO103" s="425" t="s">
        <v>119</v>
      </c>
      <c r="DMP103" s="426"/>
      <c r="DMW103" s="425" t="s">
        <v>119</v>
      </c>
      <c r="DMX103" s="426"/>
      <c r="DNE103" s="425" t="s">
        <v>119</v>
      </c>
      <c r="DNF103" s="426"/>
      <c r="DNM103" s="425" t="s">
        <v>119</v>
      </c>
      <c r="DNN103" s="426"/>
      <c r="DNU103" s="425" t="s">
        <v>119</v>
      </c>
      <c r="DNV103" s="426"/>
      <c r="DOC103" s="425" t="s">
        <v>119</v>
      </c>
      <c r="DOD103" s="426"/>
      <c r="DOK103" s="425" t="s">
        <v>119</v>
      </c>
      <c r="DOL103" s="426"/>
      <c r="DOS103" s="425" t="s">
        <v>119</v>
      </c>
      <c r="DOT103" s="426"/>
      <c r="DPA103" s="425" t="s">
        <v>119</v>
      </c>
      <c r="DPB103" s="426"/>
      <c r="DPI103" s="425" t="s">
        <v>119</v>
      </c>
      <c r="DPJ103" s="426"/>
      <c r="DPQ103" s="425" t="s">
        <v>119</v>
      </c>
      <c r="DPR103" s="426"/>
      <c r="DPY103" s="425" t="s">
        <v>119</v>
      </c>
      <c r="DPZ103" s="426"/>
      <c r="DQG103" s="425" t="s">
        <v>119</v>
      </c>
      <c r="DQH103" s="426"/>
      <c r="DQO103" s="425" t="s">
        <v>119</v>
      </c>
      <c r="DQP103" s="426"/>
      <c r="DQW103" s="425" t="s">
        <v>119</v>
      </c>
      <c r="DQX103" s="426"/>
      <c r="DRE103" s="425" t="s">
        <v>119</v>
      </c>
      <c r="DRF103" s="426"/>
      <c r="DRM103" s="425" t="s">
        <v>119</v>
      </c>
      <c r="DRN103" s="426"/>
      <c r="DRU103" s="425" t="s">
        <v>119</v>
      </c>
      <c r="DRV103" s="426"/>
      <c r="DSC103" s="425" t="s">
        <v>119</v>
      </c>
      <c r="DSD103" s="426"/>
      <c r="DSK103" s="425" t="s">
        <v>119</v>
      </c>
      <c r="DSL103" s="426"/>
      <c r="DSS103" s="425" t="s">
        <v>119</v>
      </c>
      <c r="DST103" s="426"/>
      <c r="DTA103" s="425" t="s">
        <v>119</v>
      </c>
      <c r="DTB103" s="426"/>
      <c r="DTI103" s="425" t="s">
        <v>119</v>
      </c>
      <c r="DTJ103" s="426"/>
      <c r="DTQ103" s="425" t="s">
        <v>119</v>
      </c>
      <c r="DTR103" s="426"/>
      <c r="DTY103" s="425" t="s">
        <v>119</v>
      </c>
      <c r="DTZ103" s="426"/>
      <c r="DUG103" s="425" t="s">
        <v>119</v>
      </c>
      <c r="DUH103" s="426"/>
      <c r="DUO103" s="425" t="s">
        <v>119</v>
      </c>
      <c r="DUP103" s="426"/>
      <c r="DUW103" s="425" t="s">
        <v>119</v>
      </c>
      <c r="DUX103" s="426"/>
      <c r="DVE103" s="425" t="s">
        <v>119</v>
      </c>
      <c r="DVF103" s="426"/>
      <c r="DVM103" s="425" t="s">
        <v>119</v>
      </c>
      <c r="DVN103" s="426"/>
      <c r="DVU103" s="425" t="s">
        <v>119</v>
      </c>
      <c r="DVV103" s="426"/>
      <c r="DWC103" s="425" t="s">
        <v>119</v>
      </c>
      <c r="DWD103" s="426"/>
      <c r="DWK103" s="425" t="s">
        <v>119</v>
      </c>
      <c r="DWL103" s="426"/>
      <c r="DWS103" s="425" t="s">
        <v>119</v>
      </c>
      <c r="DWT103" s="426"/>
      <c r="DXA103" s="425" t="s">
        <v>119</v>
      </c>
      <c r="DXB103" s="426"/>
      <c r="DXI103" s="425" t="s">
        <v>119</v>
      </c>
      <c r="DXJ103" s="426"/>
      <c r="DXQ103" s="425" t="s">
        <v>119</v>
      </c>
      <c r="DXR103" s="426"/>
      <c r="DXY103" s="425" t="s">
        <v>119</v>
      </c>
      <c r="DXZ103" s="426"/>
      <c r="DYG103" s="425" t="s">
        <v>119</v>
      </c>
      <c r="DYH103" s="426"/>
      <c r="DYO103" s="425" t="s">
        <v>119</v>
      </c>
      <c r="DYP103" s="426"/>
      <c r="DYW103" s="425" t="s">
        <v>119</v>
      </c>
      <c r="DYX103" s="426"/>
      <c r="DZE103" s="425" t="s">
        <v>119</v>
      </c>
      <c r="DZF103" s="426"/>
      <c r="DZM103" s="425" t="s">
        <v>119</v>
      </c>
      <c r="DZN103" s="426"/>
      <c r="DZU103" s="425" t="s">
        <v>119</v>
      </c>
      <c r="DZV103" s="426"/>
      <c r="EAC103" s="425" t="s">
        <v>119</v>
      </c>
      <c r="EAD103" s="426"/>
      <c r="EAK103" s="425" t="s">
        <v>119</v>
      </c>
      <c r="EAL103" s="426"/>
      <c r="EAS103" s="425" t="s">
        <v>119</v>
      </c>
      <c r="EAT103" s="426"/>
      <c r="EBA103" s="425" t="s">
        <v>119</v>
      </c>
      <c r="EBB103" s="426"/>
      <c r="EBI103" s="425" t="s">
        <v>119</v>
      </c>
      <c r="EBJ103" s="426"/>
      <c r="EBQ103" s="425" t="s">
        <v>119</v>
      </c>
      <c r="EBR103" s="426"/>
      <c r="EBY103" s="425" t="s">
        <v>119</v>
      </c>
      <c r="EBZ103" s="426"/>
      <c r="ECG103" s="425" t="s">
        <v>119</v>
      </c>
      <c r="ECH103" s="426"/>
      <c r="ECO103" s="425" t="s">
        <v>119</v>
      </c>
      <c r="ECP103" s="426"/>
      <c r="ECW103" s="425" t="s">
        <v>119</v>
      </c>
      <c r="ECX103" s="426"/>
      <c r="EDE103" s="425" t="s">
        <v>119</v>
      </c>
      <c r="EDF103" s="426"/>
      <c r="EDM103" s="425" t="s">
        <v>119</v>
      </c>
      <c r="EDN103" s="426"/>
      <c r="EDU103" s="425" t="s">
        <v>119</v>
      </c>
      <c r="EDV103" s="426"/>
      <c r="EEC103" s="425" t="s">
        <v>119</v>
      </c>
      <c r="EED103" s="426"/>
      <c r="EEK103" s="425" t="s">
        <v>119</v>
      </c>
      <c r="EEL103" s="426"/>
      <c r="EES103" s="425" t="s">
        <v>119</v>
      </c>
      <c r="EET103" s="426"/>
      <c r="EFA103" s="425" t="s">
        <v>119</v>
      </c>
      <c r="EFB103" s="426"/>
      <c r="EFI103" s="425" t="s">
        <v>119</v>
      </c>
      <c r="EFJ103" s="426"/>
      <c r="EFQ103" s="425" t="s">
        <v>119</v>
      </c>
      <c r="EFR103" s="426"/>
      <c r="EFY103" s="425" t="s">
        <v>119</v>
      </c>
      <c r="EFZ103" s="426"/>
      <c r="EGG103" s="425" t="s">
        <v>119</v>
      </c>
      <c r="EGH103" s="426"/>
      <c r="EGO103" s="425" t="s">
        <v>119</v>
      </c>
      <c r="EGP103" s="426"/>
      <c r="EGW103" s="425" t="s">
        <v>119</v>
      </c>
      <c r="EGX103" s="426"/>
      <c r="EHE103" s="425" t="s">
        <v>119</v>
      </c>
      <c r="EHF103" s="426"/>
      <c r="EHM103" s="425" t="s">
        <v>119</v>
      </c>
      <c r="EHN103" s="426"/>
      <c r="EHU103" s="425" t="s">
        <v>119</v>
      </c>
      <c r="EHV103" s="426"/>
      <c r="EIC103" s="425" t="s">
        <v>119</v>
      </c>
      <c r="EID103" s="426"/>
      <c r="EIK103" s="425" t="s">
        <v>119</v>
      </c>
      <c r="EIL103" s="426"/>
      <c r="EIS103" s="425" t="s">
        <v>119</v>
      </c>
      <c r="EIT103" s="426"/>
      <c r="EJA103" s="425" t="s">
        <v>119</v>
      </c>
      <c r="EJB103" s="426"/>
      <c r="EJI103" s="425" t="s">
        <v>119</v>
      </c>
      <c r="EJJ103" s="426"/>
      <c r="EJQ103" s="425" t="s">
        <v>119</v>
      </c>
      <c r="EJR103" s="426"/>
      <c r="EJY103" s="425" t="s">
        <v>119</v>
      </c>
      <c r="EJZ103" s="426"/>
      <c r="EKG103" s="425" t="s">
        <v>119</v>
      </c>
      <c r="EKH103" s="426"/>
      <c r="EKO103" s="425" t="s">
        <v>119</v>
      </c>
      <c r="EKP103" s="426"/>
      <c r="EKW103" s="425" t="s">
        <v>119</v>
      </c>
      <c r="EKX103" s="426"/>
      <c r="ELE103" s="425" t="s">
        <v>119</v>
      </c>
      <c r="ELF103" s="426"/>
      <c r="ELM103" s="425" t="s">
        <v>119</v>
      </c>
      <c r="ELN103" s="426"/>
      <c r="ELU103" s="425" t="s">
        <v>119</v>
      </c>
      <c r="ELV103" s="426"/>
      <c r="EMC103" s="425" t="s">
        <v>119</v>
      </c>
      <c r="EMD103" s="426"/>
      <c r="EMK103" s="425" t="s">
        <v>119</v>
      </c>
      <c r="EML103" s="426"/>
      <c r="EMS103" s="425" t="s">
        <v>119</v>
      </c>
      <c r="EMT103" s="426"/>
      <c r="ENA103" s="425" t="s">
        <v>119</v>
      </c>
      <c r="ENB103" s="426"/>
      <c r="ENI103" s="425" t="s">
        <v>119</v>
      </c>
      <c r="ENJ103" s="426"/>
      <c r="ENQ103" s="425" t="s">
        <v>119</v>
      </c>
      <c r="ENR103" s="426"/>
      <c r="ENY103" s="425" t="s">
        <v>119</v>
      </c>
      <c r="ENZ103" s="426"/>
      <c r="EOG103" s="425" t="s">
        <v>119</v>
      </c>
      <c r="EOH103" s="426"/>
      <c r="EOO103" s="425" t="s">
        <v>119</v>
      </c>
      <c r="EOP103" s="426"/>
      <c r="EOW103" s="425" t="s">
        <v>119</v>
      </c>
      <c r="EOX103" s="426"/>
      <c r="EPE103" s="425" t="s">
        <v>119</v>
      </c>
      <c r="EPF103" s="426"/>
      <c r="EPM103" s="425" t="s">
        <v>119</v>
      </c>
      <c r="EPN103" s="426"/>
      <c r="EPU103" s="425" t="s">
        <v>119</v>
      </c>
      <c r="EPV103" s="426"/>
      <c r="EQC103" s="425" t="s">
        <v>119</v>
      </c>
      <c r="EQD103" s="426"/>
      <c r="EQK103" s="425" t="s">
        <v>119</v>
      </c>
      <c r="EQL103" s="426"/>
      <c r="EQS103" s="425" t="s">
        <v>119</v>
      </c>
      <c r="EQT103" s="426"/>
      <c r="ERA103" s="425" t="s">
        <v>119</v>
      </c>
      <c r="ERB103" s="426"/>
      <c r="ERI103" s="425" t="s">
        <v>119</v>
      </c>
      <c r="ERJ103" s="426"/>
      <c r="ERQ103" s="425" t="s">
        <v>119</v>
      </c>
      <c r="ERR103" s="426"/>
      <c r="ERY103" s="425" t="s">
        <v>119</v>
      </c>
      <c r="ERZ103" s="426"/>
      <c r="ESG103" s="425" t="s">
        <v>119</v>
      </c>
      <c r="ESH103" s="426"/>
      <c r="ESO103" s="425" t="s">
        <v>119</v>
      </c>
      <c r="ESP103" s="426"/>
      <c r="ESW103" s="425" t="s">
        <v>119</v>
      </c>
      <c r="ESX103" s="426"/>
      <c r="ETE103" s="425" t="s">
        <v>119</v>
      </c>
      <c r="ETF103" s="426"/>
      <c r="ETM103" s="425" t="s">
        <v>119</v>
      </c>
      <c r="ETN103" s="426"/>
      <c r="ETU103" s="425" t="s">
        <v>119</v>
      </c>
      <c r="ETV103" s="426"/>
      <c r="EUC103" s="425" t="s">
        <v>119</v>
      </c>
      <c r="EUD103" s="426"/>
      <c r="EUK103" s="425" t="s">
        <v>119</v>
      </c>
      <c r="EUL103" s="426"/>
      <c r="EUS103" s="425" t="s">
        <v>119</v>
      </c>
      <c r="EUT103" s="426"/>
      <c r="EVA103" s="425" t="s">
        <v>119</v>
      </c>
      <c r="EVB103" s="426"/>
      <c r="EVI103" s="425" t="s">
        <v>119</v>
      </c>
      <c r="EVJ103" s="426"/>
      <c r="EVQ103" s="425" t="s">
        <v>119</v>
      </c>
      <c r="EVR103" s="426"/>
      <c r="EVY103" s="425" t="s">
        <v>119</v>
      </c>
      <c r="EVZ103" s="426"/>
      <c r="EWG103" s="425" t="s">
        <v>119</v>
      </c>
      <c r="EWH103" s="426"/>
      <c r="EWO103" s="425" t="s">
        <v>119</v>
      </c>
      <c r="EWP103" s="426"/>
      <c r="EWW103" s="425" t="s">
        <v>119</v>
      </c>
      <c r="EWX103" s="426"/>
      <c r="EXE103" s="425" t="s">
        <v>119</v>
      </c>
      <c r="EXF103" s="426"/>
      <c r="EXM103" s="425" t="s">
        <v>119</v>
      </c>
      <c r="EXN103" s="426"/>
      <c r="EXU103" s="425" t="s">
        <v>119</v>
      </c>
      <c r="EXV103" s="426"/>
      <c r="EYC103" s="425" t="s">
        <v>119</v>
      </c>
      <c r="EYD103" s="426"/>
      <c r="EYK103" s="425" t="s">
        <v>119</v>
      </c>
      <c r="EYL103" s="426"/>
      <c r="EYS103" s="425" t="s">
        <v>119</v>
      </c>
      <c r="EYT103" s="426"/>
      <c r="EZA103" s="425" t="s">
        <v>119</v>
      </c>
      <c r="EZB103" s="426"/>
      <c r="EZI103" s="425" t="s">
        <v>119</v>
      </c>
      <c r="EZJ103" s="426"/>
      <c r="EZQ103" s="425" t="s">
        <v>119</v>
      </c>
      <c r="EZR103" s="426"/>
      <c r="EZY103" s="425" t="s">
        <v>119</v>
      </c>
      <c r="EZZ103" s="426"/>
      <c r="FAG103" s="425" t="s">
        <v>119</v>
      </c>
      <c r="FAH103" s="426"/>
      <c r="FAO103" s="425" t="s">
        <v>119</v>
      </c>
      <c r="FAP103" s="426"/>
      <c r="FAW103" s="425" t="s">
        <v>119</v>
      </c>
      <c r="FAX103" s="426"/>
      <c r="FBE103" s="425" t="s">
        <v>119</v>
      </c>
      <c r="FBF103" s="426"/>
      <c r="FBM103" s="425" t="s">
        <v>119</v>
      </c>
      <c r="FBN103" s="426"/>
      <c r="FBU103" s="425" t="s">
        <v>119</v>
      </c>
      <c r="FBV103" s="426"/>
      <c r="FCC103" s="425" t="s">
        <v>119</v>
      </c>
      <c r="FCD103" s="426"/>
      <c r="FCK103" s="425" t="s">
        <v>119</v>
      </c>
      <c r="FCL103" s="426"/>
      <c r="FCS103" s="425" t="s">
        <v>119</v>
      </c>
      <c r="FCT103" s="426"/>
      <c r="FDA103" s="425" t="s">
        <v>119</v>
      </c>
      <c r="FDB103" s="426"/>
      <c r="FDI103" s="425" t="s">
        <v>119</v>
      </c>
      <c r="FDJ103" s="426"/>
      <c r="FDQ103" s="425" t="s">
        <v>119</v>
      </c>
      <c r="FDR103" s="426"/>
      <c r="FDY103" s="425" t="s">
        <v>119</v>
      </c>
      <c r="FDZ103" s="426"/>
      <c r="FEG103" s="425" t="s">
        <v>119</v>
      </c>
      <c r="FEH103" s="426"/>
      <c r="FEO103" s="425" t="s">
        <v>119</v>
      </c>
      <c r="FEP103" s="426"/>
      <c r="FEW103" s="425" t="s">
        <v>119</v>
      </c>
      <c r="FEX103" s="426"/>
      <c r="FFE103" s="425" t="s">
        <v>119</v>
      </c>
      <c r="FFF103" s="426"/>
      <c r="FFM103" s="425" t="s">
        <v>119</v>
      </c>
      <c r="FFN103" s="426"/>
      <c r="FFU103" s="425" t="s">
        <v>119</v>
      </c>
      <c r="FFV103" s="426"/>
      <c r="FGC103" s="425" t="s">
        <v>119</v>
      </c>
      <c r="FGD103" s="426"/>
      <c r="FGK103" s="425" t="s">
        <v>119</v>
      </c>
      <c r="FGL103" s="426"/>
      <c r="FGS103" s="425" t="s">
        <v>119</v>
      </c>
      <c r="FGT103" s="426"/>
      <c r="FHA103" s="425" t="s">
        <v>119</v>
      </c>
      <c r="FHB103" s="426"/>
      <c r="FHI103" s="425" t="s">
        <v>119</v>
      </c>
      <c r="FHJ103" s="426"/>
      <c r="FHQ103" s="425" t="s">
        <v>119</v>
      </c>
      <c r="FHR103" s="426"/>
      <c r="FHY103" s="425" t="s">
        <v>119</v>
      </c>
      <c r="FHZ103" s="426"/>
      <c r="FIG103" s="425" t="s">
        <v>119</v>
      </c>
      <c r="FIH103" s="426"/>
      <c r="FIO103" s="425" t="s">
        <v>119</v>
      </c>
      <c r="FIP103" s="426"/>
      <c r="FIW103" s="425" t="s">
        <v>119</v>
      </c>
      <c r="FIX103" s="426"/>
      <c r="FJE103" s="425" t="s">
        <v>119</v>
      </c>
      <c r="FJF103" s="426"/>
      <c r="FJM103" s="425" t="s">
        <v>119</v>
      </c>
      <c r="FJN103" s="426"/>
      <c r="FJU103" s="425" t="s">
        <v>119</v>
      </c>
      <c r="FJV103" s="426"/>
      <c r="FKC103" s="425" t="s">
        <v>119</v>
      </c>
      <c r="FKD103" s="426"/>
      <c r="FKK103" s="425" t="s">
        <v>119</v>
      </c>
      <c r="FKL103" s="426"/>
      <c r="FKS103" s="425" t="s">
        <v>119</v>
      </c>
      <c r="FKT103" s="426"/>
      <c r="FLA103" s="425" t="s">
        <v>119</v>
      </c>
      <c r="FLB103" s="426"/>
      <c r="FLI103" s="425" t="s">
        <v>119</v>
      </c>
      <c r="FLJ103" s="426"/>
      <c r="FLQ103" s="425" t="s">
        <v>119</v>
      </c>
      <c r="FLR103" s="426"/>
      <c r="FLY103" s="425" t="s">
        <v>119</v>
      </c>
      <c r="FLZ103" s="426"/>
      <c r="FMG103" s="425" t="s">
        <v>119</v>
      </c>
      <c r="FMH103" s="426"/>
      <c r="FMO103" s="425" t="s">
        <v>119</v>
      </c>
      <c r="FMP103" s="426"/>
      <c r="FMW103" s="425" t="s">
        <v>119</v>
      </c>
      <c r="FMX103" s="426"/>
      <c r="FNE103" s="425" t="s">
        <v>119</v>
      </c>
      <c r="FNF103" s="426"/>
      <c r="FNM103" s="425" t="s">
        <v>119</v>
      </c>
      <c r="FNN103" s="426"/>
      <c r="FNU103" s="425" t="s">
        <v>119</v>
      </c>
      <c r="FNV103" s="426"/>
      <c r="FOC103" s="425" t="s">
        <v>119</v>
      </c>
      <c r="FOD103" s="426"/>
      <c r="FOK103" s="425" t="s">
        <v>119</v>
      </c>
      <c r="FOL103" s="426"/>
      <c r="FOS103" s="425" t="s">
        <v>119</v>
      </c>
      <c r="FOT103" s="426"/>
      <c r="FPA103" s="425" t="s">
        <v>119</v>
      </c>
      <c r="FPB103" s="426"/>
      <c r="FPI103" s="425" t="s">
        <v>119</v>
      </c>
      <c r="FPJ103" s="426"/>
      <c r="FPQ103" s="425" t="s">
        <v>119</v>
      </c>
      <c r="FPR103" s="426"/>
      <c r="FPY103" s="425" t="s">
        <v>119</v>
      </c>
      <c r="FPZ103" s="426"/>
      <c r="FQG103" s="425" t="s">
        <v>119</v>
      </c>
      <c r="FQH103" s="426"/>
      <c r="FQO103" s="425" t="s">
        <v>119</v>
      </c>
      <c r="FQP103" s="426"/>
      <c r="FQW103" s="425" t="s">
        <v>119</v>
      </c>
      <c r="FQX103" s="426"/>
      <c r="FRE103" s="425" t="s">
        <v>119</v>
      </c>
      <c r="FRF103" s="426"/>
      <c r="FRM103" s="425" t="s">
        <v>119</v>
      </c>
      <c r="FRN103" s="426"/>
      <c r="FRU103" s="425" t="s">
        <v>119</v>
      </c>
      <c r="FRV103" s="426"/>
      <c r="FSC103" s="425" t="s">
        <v>119</v>
      </c>
      <c r="FSD103" s="426"/>
      <c r="FSK103" s="425" t="s">
        <v>119</v>
      </c>
      <c r="FSL103" s="426"/>
      <c r="FSS103" s="425" t="s">
        <v>119</v>
      </c>
      <c r="FST103" s="426"/>
      <c r="FTA103" s="425" t="s">
        <v>119</v>
      </c>
      <c r="FTB103" s="426"/>
      <c r="FTI103" s="425" t="s">
        <v>119</v>
      </c>
      <c r="FTJ103" s="426"/>
      <c r="FTQ103" s="425" t="s">
        <v>119</v>
      </c>
      <c r="FTR103" s="426"/>
      <c r="FTY103" s="425" t="s">
        <v>119</v>
      </c>
      <c r="FTZ103" s="426"/>
      <c r="FUG103" s="425" t="s">
        <v>119</v>
      </c>
      <c r="FUH103" s="426"/>
      <c r="FUO103" s="425" t="s">
        <v>119</v>
      </c>
      <c r="FUP103" s="426"/>
      <c r="FUW103" s="425" t="s">
        <v>119</v>
      </c>
      <c r="FUX103" s="426"/>
      <c r="FVE103" s="425" t="s">
        <v>119</v>
      </c>
      <c r="FVF103" s="426"/>
      <c r="FVM103" s="425" t="s">
        <v>119</v>
      </c>
      <c r="FVN103" s="426"/>
      <c r="FVU103" s="425" t="s">
        <v>119</v>
      </c>
      <c r="FVV103" s="426"/>
      <c r="FWC103" s="425" t="s">
        <v>119</v>
      </c>
      <c r="FWD103" s="426"/>
      <c r="FWK103" s="425" t="s">
        <v>119</v>
      </c>
      <c r="FWL103" s="426"/>
      <c r="FWS103" s="425" t="s">
        <v>119</v>
      </c>
      <c r="FWT103" s="426"/>
      <c r="FXA103" s="425" t="s">
        <v>119</v>
      </c>
      <c r="FXB103" s="426"/>
      <c r="FXI103" s="425" t="s">
        <v>119</v>
      </c>
      <c r="FXJ103" s="426"/>
      <c r="FXQ103" s="425" t="s">
        <v>119</v>
      </c>
      <c r="FXR103" s="426"/>
      <c r="FXY103" s="425" t="s">
        <v>119</v>
      </c>
      <c r="FXZ103" s="426"/>
      <c r="FYG103" s="425" t="s">
        <v>119</v>
      </c>
      <c r="FYH103" s="426"/>
      <c r="FYO103" s="425" t="s">
        <v>119</v>
      </c>
      <c r="FYP103" s="426"/>
      <c r="FYW103" s="425" t="s">
        <v>119</v>
      </c>
      <c r="FYX103" s="426"/>
      <c r="FZE103" s="425" t="s">
        <v>119</v>
      </c>
      <c r="FZF103" s="426"/>
      <c r="FZM103" s="425" t="s">
        <v>119</v>
      </c>
      <c r="FZN103" s="426"/>
      <c r="FZU103" s="425" t="s">
        <v>119</v>
      </c>
      <c r="FZV103" s="426"/>
      <c r="GAC103" s="425" t="s">
        <v>119</v>
      </c>
      <c r="GAD103" s="426"/>
      <c r="GAK103" s="425" t="s">
        <v>119</v>
      </c>
      <c r="GAL103" s="426"/>
      <c r="GAS103" s="425" t="s">
        <v>119</v>
      </c>
      <c r="GAT103" s="426"/>
      <c r="GBA103" s="425" t="s">
        <v>119</v>
      </c>
      <c r="GBB103" s="426"/>
      <c r="GBI103" s="425" t="s">
        <v>119</v>
      </c>
      <c r="GBJ103" s="426"/>
      <c r="GBQ103" s="425" t="s">
        <v>119</v>
      </c>
      <c r="GBR103" s="426"/>
      <c r="GBY103" s="425" t="s">
        <v>119</v>
      </c>
      <c r="GBZ103" s="426"/>
      <c r="GCG103" s="425" t="s">
        <v>119</v>
      </c>
      <c r="GCH103" s="426"/>
      <c r="GCO103" s="425" t="s">
        <v>119</v>
      </c>
      <c r="GCP103" s="426"/>
      <c r="GCW103" s="425" t="s">
        <v>119</v>
      </c>
      <c r="GCX103" s="426"/>
      <c r="GDE103" s="425" t="s">
        <v>119</v>
      </c>
      <c r="GDF103" s="426"/>
      <c r="GDM103" s="425" t="s">
        <v>119</v>
      </c>
      <c r="GDN103" s="426"/>
      <c r="GDU103" s="425" t="s">
        <v>119</v>
      </c>
      <c r="GDV103" s="426"/>
      <c r="GEC103" s="425" t="s">
        <v>119</v>
      </c>
      <c r="GED103" s="426"/>
      <c r="GEK103" s="425" t="s">
        <v>119</v>
      </c>
      <c r="GEL103" s="426"/>
      <c r="GES103" s="425" t="s">
        <v>119</v>
      </c>
      <c r="GET103" s="426"/>
      <c r="GFA103" s="425" t="s">
        <v>119</v>
      </c>
      <c r="GFB103" s="426"/>
      <c r="GFI103" s="425" t="s">
        <v>119</v>
      </c>
      <c r="GFJ103" s="426"/>
      <c r="GFQ103" s="425" t="s">
        <v>119</v>
      </c>
      <c r="GFR103" s="426"/>
      <c r="GFY103" s="425" t="s">
        <v>119</v>
      </c>
      <c r="GFZ103" s="426"/>
      <c r="GGG103" s="425" t="s">
        <v>119</v>
      </c>
      <c r="GGH103" s="426"/>
      <c r="GGO103" s="425" t="s">
        <v>119</v>
      </c>
      <c r="GGP103" s="426"/>
      <c r="GGW103" s="425" t="s">
        <v>119</v>
      </c>
      <c r="GGX103" s="426"/>
      <c r="GHE103" s="425" t="s">
        <v>119</v>
      </c>
      <c r="GHF103" s="426"/>
      <c r="GHM103" s="425" t="s">
        <v>119</v>
      </c>
      <c r="GHN103" s="426"/>
      <c r="GHU103" s="425" t="s">
        <v>119</v>
      </c>
      <c r="GHV103" s="426"/>
      <c r="GIC103" s="425" t="s">
        <v>119</v>
      </c>
      <c r="GID103" s="426"/>
      <c r="GIK103" s="425" t="s">
        <v>119</v>
      </c>
      <c r="GIL103" s="426"/>
      <c r="GIS103" s="425" t="s">
        <v>119</v>
      </c>
      <c r="GIT103" s="426"/>
      <c r="GJA103" s="425" t="s">
        <v>119</v>
      </c>
      <c r="GJB103" s="426"/>
      <c r="GJI103" s="425" t="s">
        <v>119</v>
      </c>
      <c r="GJJ103" s="426"/>
      <c r="GJQ103" s="425" t="s">
        <v>119</v>
      </c>
      <c r="GJR103" s="426"/>
      <c r="GJY103" s="425" t="s">
        <v>119</v>
      </c>
      <c r="GJZ103" s="426"/>
      <c r="GKG103" s="425" t="s">
        <v>119</v>
      </c>
      <c r="GKH103" s="426"/>
      <c r="GKO103" s="425" t="s">
        <v>119</v>
      </c>
      <c r="GKP103" s="426"/>
      <c r="GKW103" s="425" t="s">
        <v>119</v>
      </c>
      <c r="GKX103" s="426"/>
      <c r="GLE103" s="425" t="s">
        <v>119</v>
      </c>
      <c r="GLF103" s="426"/>
      <c r="GLM103" s="425" t="s">
        <v>119</v>
      </c>
      <c r="GLN103" s="426"/>
      <c r="GLU103" s="425" t="s">
        <v>119</v>
      </c>
      <c r="GLV103" s="426"/>
      <c r="GMC103" s="425" t="s">
        <v>119</v>
      </c>
      <c r="GMD103" s="426"/>
      <c r="GMK103" s="425" t="s">
        <v>119</v>
      </c>
      <c r="GML103" s="426"/>
      <c r="GMS103" s="425" t="s">
        <v>119</v>
      </c>
      <c r="GMT103" s="426"/>
      <c r="GNA103" s="425" t="s">
        <v>119</v>
      </c>
      <c r="GNB103" s="426"/>
      <c r="GNI103" s="425" t="s">
        <v>119</v>
      </c>
      <c r="GNJ103" s="426"/>
      <c r="GNQ103" s="425" t="s">
        <v>119</v>
      </c>
      <c r="GNR103" s="426"/>
      <c r="GNY103" s="425" t="s">
        <v>119</v>
      </c>
      <c r="GNZ103" s="426"/>
      <c r="GOG103" s="425" t="s">
        <v>119</v>
      </c>
      <c r="GOH103" s="426"/>
      <c r="GOO103" s="425" t="s">
        <v>119</v>
      </c>
      <c r="GOP103" s="426"/>
      <c r="GOW103" s="425" t="s">
        <v>119</v>
      </c>
      <c r="GOX103" s="426"/>
      <c r="GPE103" s="425" t="s">
        <v>119</v>
      </c>
      <c r="GPF103" s="426"/>
      <c r="GPM103" s="425" t="s">
        <v>119</v>
      </c>
      <c r="GPN103" s="426"/>
      <c r="GPU103" s="425" t="s">
        <v>119</v>
      </c>
      <c r="GPV103" s="426"/>
      <c r="GQC103" s="425" t="s">
        <v>119</v>
      </c>
      <c r="GQD103" s="426"/>
      <c r="GQK103" s="425" t="s">
        <v>119</v>
      </c>
      <c r="GQL103" s="426"/>
      <c r="GQS103" s="425" t="s">
        <v>119</v>
      </c>
      <c r="GQT103" s="426"/>
      <c r="GRA103" s="425" t="s">
        <v>119</v>
      </c>
      <c r="GRB103" s="426"/>
      <c r="GRI103" s="425" t="s">
        <v>119</v>
      </c>
      <c r="GRJ103" s="426"/>
      <c r="GRQ103" s="425" t="s">
        <v>119</v>
      </c>
      <c r="GRR103" s="426"/>
      <c r="GRY103" s="425" t="s">
        <v>119</v>
      </c>
      <c r="GRZ103" s="426"/>
      <c r="GSG103" s="425" t="s">
        <v>119</v>
      </c>
      <c r="GSH103" s="426"/>
      <c r="GSO103" s="425" t="s">
        <v>119</v>
      </c>
      <c r="GSP103" s="426"/>
      <c r="GSW103" s="425" t="s">
        <v>119</v>
      </c>
      <c r="GSX103" s="426"/>
      <c r="GTE103" s="425" t="s">
        <v>119</v>
      </c>
      <c r="GTF103" s="426"/>
      <c r="GTM103" s="425" t="s">
        <v>119</v>
      </c>
      <c r="GTN103" s="426"/>
      <c r="GTU103" s="425" t="s">
        <v>119</v>
      </c>
      <c r="GTV103" s="426"/>
      <c r="GUC103" s="425" t="s">
        <v>119</v>
      </c>
      <c r="GUD103" s="426"/>
      <c r="GUK103" s="425" t="s">
        <v>119</v>
      </c>
      <c r="GUL103" s="426"/>
      <c r="GUS103" s="425" t="s">
        <v>119</v>
      </c>
      <c r="GUT103" s="426"/>
      <c r="GVA103" s="425" t="s">
        <v>119</v>
      </c>
      <c r="GVB103" s="426"/>
      <c r="GVI103" s="425" t="s">
        <v>119</v>
      </c>
      <c r="GVJ103" s="426"/>
      <c r="GVQ103" s="425" t="s">
        <v>119</v>
      </c>
      <c r="GVR103" s="426"/>
      <c r="GVY103" s="425" t="s">
        <v>119</v>
      </c>
      <c r="GVZ103" s="426"/>
      <c r="GWG103" s="425" t="s">
        <v>119</v>
      </c>
      <c r="GWH103" s="426"/>
      <c r="GWO103" s="425" t="s">
        <v>119</v>
      </c>
      <c r="GWP103" s="426"/>
      <c r="GWW103" s="425" t="s">
        <v>119</v>
      </c>
      <c r="GWX103" s="426"/>
      <c r="GXE103" s="425" t="s">
        <v>119</v>
      </c>
      <c r="GXF103" s="426"/>
      <c r="GXM103" s="425" t="s">
        <v>119</v>
      </c>
      <c r="GXN103" s="426"/>
      <c r="GXU103" s="425" t="s">
        <v>119</v>
      </c>
      <c r="GXV103" s="426"/>
      <c r="GYC103" s="425" t="s">
        <v>119</v>
      </c>
      <c r="GYD103" s="426"/>
      <c r="GYK103" s="425" t="s">
        <v>119</v>
      </c>
      <c r="GYL103" s="426"/>
      <c r="GYS103" s="425" t="s">
        <v>119</v>
      </c>
      <c r="GYT103" s="426"/>
      <c r="GZA103" s="425" t="s">
        <v>119</v>
      </c>
      <c r="GZB103" s="426"/>
      <c r="GZI103" s="425" t="s">
        <v>119</v>
      </c>
      <c r="GZJ103" s="426"/>
      <c r="GZQ103" s="425" t="s">
        <v>119</v>
      </c>
      <c r="GZR103" s="426"/>
      <c r="GZY103" s="425" t="s">
        <v>119</v>
      </c>
      <c r="GZZ103" s="426"/>
      <c r="HAG103" s="425" t="s">
        <v>119</v>
      </c>
      <c r="HAH103" s="426"/>
      <c r="HAO103" s="425" t="s">
        <v>119</v>
      </c>
      <c r="HAP103" s="426"/>
      <c r="HAW103" s="425" t="s">
        <v>119</v>
      </c>
      <c r="HAX103" s="426"/>
      <c r="HBE103" s="425" t="s">
        <v>119</v>
      </c>
      <c r="HBF103" s="426"/>
      <c r="HBM103" s="425" t="s">
        <v>119</v>
      </c>
      <c r="HBN103" s="426"/>
      <c r="HBU103" s="425" t="s">
        <v>119</v>
      </c>
      <c r="HBV103" s="426"/>
      <c r="HCC103" s="425" t="s">
        <v>119</v>
      </c>
      <c r="HCD103" s="426"/>
      <c r="HCK103" s="425" t="s">
        <v>119</v>
      </c>
      <c r="HCL103" s="426"/>
      <c r="HCS103" s="425" t="s">
        <v>119</v>
      </c>
      <c r="HCT103" s="426"/>
      <c r="HDA103" s="425" t="s">
        <v>119</v>
      </c>
      <c r="HDB103" s="426"/>
      <c r="HDI103" s="425" t="s">
        <v>119</v>
      </c>
      <c r="HDJ103" s="426"/>
      <c r="HDQ103" s="425" t="s">
        <v>119</v>
      </c>
      <c r="HDR103" s="426"/>
      <c r="HDY103" s="425" t="s">
        <v>119</v>
      </c>
      <c r="HDZ103" s="426"/>
      <c r="HEG103" s="425" t="s">
        <v>119</v>
      </c>
      <c r="HEH103" s="426"/>
      <c r="HEO103" s="425" t="s">
        <v>119</v>
      </c>
      <c r="HEP103" s="426"/>
      <c r="HEW103" s="425" t="s">
        <v>119</v>
      </c>
      <c r="HEX103" s="426"/>
      <c r="HFE103" s="425" t="s">
        <v>119</v>
      </c>
      <c r="HFF103" s="426"/>
      <c r="HFM103" s="425" t="s">
        <v>119</v>
      </c>
      <c r="HFN103" s="426"/>
      <c r="HFU103" s="425" t="s">
        <v>119</v>
      </c>
      <c r="HFV103" s="426"/>
      <c r="HGC103" s="425" t="s">
        <v>119</v>
      </c>
      <c r="HGD103" s="426"/>
      <c r="HGK103" s="425" t="s">
        <v>119</v>
      </c>
      <c r="HGL103" s="426"/>
      <c r="HGS103" s="425" t="s">
        <v>119</v>
      </c>
      <c r="HGT103" s="426"/>
      <c r="HHA103" s="425" t="s">
        <v>119</v>
      </c>
      <c r="HHB103" s="426"/>
      <c r="HHI103" s="425" t="s">
        <v>119</v>
      </c>
      <c r="HHJ103" s="426"/>
      <c r="HHQ103" s="425" t="s">
        <v>119</v>
      </c>
      <c r="HHR103" s="426"/>
      <c r="HHY103" s="425" t="s">
        <v>119</v>
      </c>
      <c r="HHZ103" s="426"/>
      <c r="HIG103" s="425" t="s">
        <v>119</v>
      </c>
      <c r="HIH103" s="426"/>
      <c r="HIO103" s="425" t="s">
        <v>119</v>
      </c>
      <c r="HIP103" s="426"/>
      <c r="HIW103" s="425" t="s">
        <v>119</v>
      </c>
      <c r="HIX103" s="426"/>
      <c r="HJE103" s="425" t="s">
        <v>119</v>
      </c>
      <c r="HJF103" s="426"/>
      <c r="HJM103" s="425" t="s">
        <v>119</v>
      </c>
      <c r="HJN103" s="426"/>
      <c r="HJU103" s="425" t="s">
        <v>119</v>
      </c>
      <c r="HJV103" s="426"/>
      <c r="HKC103" s="425" t="s">
        <v>119</v>
      </c>
      <c r="HKD103" s="426"/>
      <c r="HKK103" s="425" t="s">
        <v>119</v>
      </c>
      <c r="HKL103" s="426"/>
      <c r="HKS103" s="425" t="s">
        <v>119</v>
      </c>
      <c r="HKT103" s="426"/>
      <c r="HLA103" s="425" t="s">
        <v>119</v>
      </c>
      <c r="HLB103" s="426"/>
      <c r="HLI103" s="425" t="s">
        <v>119</v>
      </c>
      <c r="HLJ103" s="426"/>
      <c r="HLQ103" s="425" t="s">
        <v>119</v>
      </c>
      <c r="HLR103" s="426"/>
      <c r="HLY103" s="425" t="s">
        <v>119</v>
      </c>
      <c r="HLZ103" s="426"/>
      <c r="HMG103" s="425" t="s">
        <v>119</v>
      </c>
      <c r="HMH103" s="426"/>
      <c r="HMO103" s="425" t="s">
        <v>119</v>
      </c>
      <c r="HMP103" s="426"/>
      <c r="HMW103" s="425" t="s">
        <v>119</v>
      </c>
      <c r="HMX103" s="426"/>
      <c r="HNE103" s="425" t="s">
        <v>119</v>
      </c>
      <c r="HNF103" s="426"/>
      <c r="HNM103" s="425" t="s">
        <v>119</v>
      </c>
      <c r="HNN103" s="426"/>
      <c r="HNU103" s="425" t="s">
        <v>119</v>
      </c>
      <c r="HNV103" s="426"/>
      <c r="HOC103" s="425" t="s">
        <v>119</v>
      </c>
      <c r="HOD103" s="426"/>
      <c r="HOK103" s="425" t="s">
        <v>119</v>
      </c>
      <c r="HOL103" s="426"/>
      <c r="HOS103" s="425" t="s">
        <v>119</v>
      </c>
      <c r="HOT103" s="426"/>
      <c r="HPA103" s="425" t="s">
        <v>119</v>
      </c>
      <c r="HPB103" s="426"/>
      <c r="HPI103" s="425" t="s">
        <v>119</v>
      </c>
      <c r="HPJ103" s="426"/>
      <c r="HPQ103" s="425" t="s">
        <v>119</v>
      </c>
      <c r="HPR103" s="426"/>
      <c r="HPY103" s="425" t="s">
        <v>119</v>
      </c>
      <c r="HPZ103" s="426"/>
      <c r="HQG103" s="425" t="s">
        <v>119</v>
      </c>
      <c r="HQH103" s="426"/>
      <c r="HQO103" s="425" t="s">
        <v>119</v>
      </c>
      <c r="HQP103" s="426"/>
      <c r="HQW103" s="425" t="s">
        <v>119</v>
      </c>
      <c r="HQX103" s="426"/>
      <c r="HRE103" s="425" t="s">
        <v>119</v>
      </c>
      <c r="HRF103" s="426"/>
      <c r="HRM103" s="425" t="s">
        <v>119</v>
      </c>
      <c r="HRN103" s="426"/>
      <c r="HRU103" s="425" t="s">
        <v>119</v>
      </c>
      <c r="HRV103" s="426"/>
      <c r="HSC103" s="425" t="s">
        <v>119</v>
      </c>
      <c r="HSD103" s="426"/>
      <c r="HSK103" s="425" t="s">
        <v>119</v>
      </c>
      <c r="HSL103" s="426"/>
      <c r="HSS103" s="425" t="s">
        <v>119</v>
      </c>
      <c r="HST103" s="426"/>
      <c r="HTA103" s="425" t="s">
        <v>119</v>
      </c>
      <c r="HTB103" s="426"/>
      <c r="HTI103" s="425" t="s">
        <v>119</v>
      </c>
      <c r="HTJ103" s="426"/>
      <c r="HTQ103" s="425" t="s">
        <v>119</v>
      </c>
      <c r="HTR103" s="426"/>
      <c r="HTY103" s="425" t="s">
        <v>119</v>
      </c>
      <c r="HTZ103" s="426"/>
      <c r="HUG103" s="425" t="s">
        <v>119</v>
      </c>
      <c r="HUH103" s="426"/>
      <c r="HUO103" s="425" t="s">
        <v>119</v>
      </c>
      <c r="HUP103" s="426"/>
      <c r="HUW103" s="425" t="s">
        <v>119</v>
      </c>
      <c r="HUX103" s="426"/>
      <c r="HVE103" s="425" t="s">
        <v>119</v>
      </c>
      <c r="HVF103" s="426"/>
      <c r="HVM103" s="425" t="s">
        <v>119</v>
      </c>
      <c r="HVN103" s="426"/>
      <c r="HVU103" s="425" t="s">
        <v>119</v>
      </c>
      <c r="HVV103" s="426"/>
      <c r="HWC103" s="425" t="s">
        <v>119</v>
      </c>
      <c r="HWD103" s="426"/>
      <c r="HWK103" s="425" t="s">
        <v>119</v>
      </c>
      <c r="HWL103" s="426"/>
      <c r="HWS103" s="425" t="s">
        <v>119</v>
      </c>
      <c r="HWT103" s="426"/>
      <c r="HXA103" s="425" t="s">
        <v>119</v>
      </c>
      <c r="HXB103" s="426"/>
      <c r="HXI103" s="425" t="s">
        <v>119</v>
      </c>
      <c r="HXJ103" s="426"/>
      <c r="HXQ103" s="425" t="s">
        <v>119</v>
      </c>
      <c r="HXR103" s="426"/>
      <c r="HXY103" s="425" t="s">
        <v>119</v>
      </c>
      <c r="HXZ103" s="426"/>
      <c r="HYG103" s="425" t="s">
        <v>119</v>
      </c>
      <c r="HYH103" s="426"/>
      <c r="HYO103" s="425" t="s">
        <v>119</v>
      </c>
      <c r="HYP103" s="426"/>
      <c r="HYW103" s="425" t="s">
        <v>119</v>
      </c>
      <c r="HYX103" s="426"/>
      <c r="HZE103" s="425" t="s">
        <v>119</v>
      </c>
      <c r="HZF103" s="426"/>
      <c r="HZM103" s="425" t="s">
        <v>119</v>
      </c>
      <c r="HZN103" s="426"/>
      <c r="HZU103" s="425" t="s">
        <v>119</v>
      </c>
      <c r="HZV103" s="426"/>
      <c r="IAC103" s="425" t="s">
        <v>119</v>
      </c>
      <c r="IAD103" s="426"/>
      <c r="IAK103" s="425" t="s">
        <v>119</v>
      </c>
      <c r="IAL103" s="426"/>
      <c r="IAS103" s="425" t="s">
        <v>119</v>
      </c>
      <c r="IAT103" s="426"/>
      <c r="IBA103" s="425" t="s">
        <v>119</v>
      </c>
      <c r="IBB103" s="426"/>
      <c r="IBI103" s="425" t="s">
        <v>119</v>
      </c>
      <c r="IBJ103" s="426"/>
      <c r="IBQ103" s="425" t="s">
        <v>119</v>
      </c>
      <c r="IBR103" s="426"/>
      <c r="IBY103" s="425" t="s">
        <v>119</v>
      </c>
      <c r="IBZ103" s="426"/>
      <c r="ICG103" s="425" t="s">
        <v>119</v>
      </c>
      <c r="ICH103" s="426"/>
      <c r="ICO103" s="425" t="s">
        <v>119</v>
      </c>
      <c r="ICP103" s="426"/>
      <c r="ICW103" s="425" t="s">
        <v>119</v>
      </c>
      <c r="ICX103" s="426"/>
      <c r="IDE103" s="425" t="s">
        <v>119</v>
      </c>
      <c r="IDF103" s="426"/>
      <c r="IDM103" s="425" t="s">
        <v>119</v>
      </c>
      <c r="IDN103" s="426"/>
      <c r="IDU103" s="425" t="s">
        <v>119</v>
      </c>
      <c r="IDV103" s="426"/>
      <c r="IEC103" s="425" t="s">
        <v>119</v>
      </c>
      <c r="IED103" s="426"/>
      <c r="IEK103" s="425" t="s">
        <v>119</v>
      </c>
      <c r="IEL103" s="426"/>
      <c r="IES103" s="425" t="s">
        <v>119</v>
      </c>
      <c r="IET103" s="426"/>
      <c r="IFA103" s="425" t="s">
        <v>119</v>
      </c>
      <c r="IFB103" s="426"/>
      <c r="IFI103" s="425" t="s">
        <v>119</v>
      </c>
      <c r="IFJ103" s="426"/>
      <c r="IFQ103" s="425" t="s">
        <v>119</v>
      </c>
      <c r="IFR103" s="426"/>
      <c r="IFY103" s="425" t="s">
        <v>119</v>
      </c>
      <c r="IFZ103" s="426"/>
      <c r="IGG103" s="425" t="s">
        <v>119</v>
      </c>
      <c r="IGH103" s="426"/>
      <c r="IGO103" s="425" t="s">
        <v>119</v>
      </c>
      <c r="IGP103" s="426"/>
      <c r="IGW103" s="425" t="s">
        <v>119</v>
      </c>
      <c r="IGX103" s="426"/>
      <c r="IHE103" s="425" t="s">
        <v>119</v>
      </c>
      <c r="IHF103" s="426"/>
      <c r="IHM103" s="425" t="s">
        <v>119</v>
      </c>
      <c r="IHN103" s="426"/>
      <c r="IHU103" s="425" t="s">
        <v>119</v>
      </c>
      <c r="IHV103" s="426"/>
      <c r="IIC103" s="425" t="s">
        <v>119</v>
      </c>
      <c r="IID103" s="426"/>
      <c r="IIK103" s="425" t="s">
        <v>119</v>
      </c>
      <c r="IIL103" s="426"/>
      <c r="IIS103" s="425" t="s">
        <v>119</v>
      </c>
      <c r="IIT103" s="426"/>
      <c r="IJA103" s="425" t="s">
        <v>119</v>
      </c>
      <c r="IJB103" s="426"/>
      <c r="IJI103" s="425" t="s">
        <v>119</v>
      </c>
      <c r="IJJ103" s="426"/>
      <c r="IJQ103" s="425" t="s">
        <v>119</v>
      </c>
      <c r="IJR103" s="426"/>
      <c r="IJY103" s="425" t="s">
        <v>119</v>
      </c>
      <c r="IJZ103" s="426"/>
      <c r="IKG103" s="425" t="s">
        <v>119</v>
      </c>
      <c r="IKH103" s="426"/>
      <c r="IKO103" s="425" t="s">
        <v>119</v>
      </c>
      <c r="IKP103" s="426"/>
      <c r="IKW103" s="425" t="s">
        <v>119</v>
      </c>
      <c r="IKX103" s="426"/>
      <c r="ILE103" s="425" t="s">
        <v>119</v>
      </c>
      <c r="ILF103" s="426"/>
      <c r="ILM103" s="425" t="s">
        <v>119</v>
      </c>
      <c r="ILN103" s="426"/>
      <c r="ILU103" s="425" t="s">
        <v>119</v>
      </c>
      <c r="ILV103" s="426"/>
      <c r="IMC103" s="425" t="s">
        <v>119</v>
      </c>
      <c r="IMD103" s="426"/>
      <c r="IMK103" s="425" t="s">
        <v>119</v>
      </c>
      <c r="IML103" s="426"/>
      <c r="IMS103" s="425" t="s">
        <v>119</v>
      </c>
      <c r="IMT103" s="426"/>
      <c r="INA103" s="425" t="s">
        <v>119</v>
      </c>
      <c r="INB103" s="426"/>
      <c r="INI103" s="425" t="s">
        <v>119</v>
      </c>
      <c r="INJ103" s="426"/>
      <c r="INQ103" s="425" t="s">
        <v>119</v>
      </c>
      <c r="INR103" s="426"/>
      <c r="INY103" s="425" t="s">
        <v>119</v>
      </c>
      <c r="INZ103" s="426"/>
      <c r="IOG103" s="425" t="s">
        <v>119</v>
      </c>
      <c r="IOH103" s="426"/>
      <c r="IOO103" s="425" t="s">
        <v>119</v>
      </c>
      <c r="IOP103" s="426"/>
      <c r="IOW103" s="425" t="s">
        <v>119</v>
      </c>
      <c r="IOX103" s="426"/>
      <c r="IPE103" s="425" t="s">
        <v>119</v>
      </c>
      <c r="IPF103" s="426"/>
      <c r="IPM103" s="425" t="s">
        <v>119</v>
      </c>
      <c r="IPN103" s="426"/>
      <c r="IPU103" s="425" t="s">
        <v>119</v>
      </c>
      <c r="IPV103" s="426"/>
      <c r="IQC103" s="425" t="s">
        <v>119</v>
      </c>
      <c r="IQD103" s="426"/>
      <c r="IQK103" s="425" t="s">
        <v>119</v>
      </c>
      <c r="IQL103" s="426"/>
      <c r="IQS103" s="425" t="s">
        <v>119</v>
      </c>
      <c r="IQT103" s="426"/>
      <c r="IRA103" s="425" t="s">
        <v>119</v>
      </c>
      <c r="IRB103" s="426"/>
      <c r="IRI103" s="425" t="s">
        <v>119</v>
      </c>
      <c r="IRJ103" s="426"/>
      <c r="IRQ103" s="425" t="s">
        <v>119</v>
      </c>
      <c r="IRR103" s="426"/>
      <c r="IRY103" s="425" t="s">
        <v>119</v>
      </c>
      <c r="IRZ103" s="426"/>
      <c r="ISG103" s="425" t="s">
        <v>119</v>
      </c>
      <c r="ISH103" s="426"/>
      <c r="ISO103" s="425" t="s">
        <v>119</v>
      </c>
      <c r="ISP103" s="426"/>
      <c r="ISW103" s="425" t="s">
        <v>119</v>
      </c>
      <c r="ISX103" s="426"/>
      <c r="ITE103" s="425" t="s">
        <v>119</v>
      </c>
      <c r="ITF103" s="426"/>
      <c r="ITM103" s="425" t="s">
        <v>119</v>
      </c>
      <c r="ITN103" s="426"/>
      <c r="ITU103" s="425" t="s">
        <v>119</v>
      </c>
      <c r="ITV103" s="426"/>
      <c r="IUC103" s="425" t="s">
        <v>119</v>
      </c>
      <c r="IUD103" s="426"/>
      <c r="IUK103" s="425" t="s">
        <v>119</v>
      </c>
      <c r="IUL103" s="426"/>
      <c r="IUS103" s="425" t="s">
        <v>119</v>
      </c>
      <c r="IUT103" s="426"/>
      <c r="IVA103" s="425" t="s">
        <v>119</v>
      </c>
      <c r="IVB103" s="426"/>
      <c r="IVI103" s="425" t="s">
        <v>119</v>
      </c>
      <c r="IVJ103" s="426"/>
      <c r="IVQ103" s="425" t="s">
        <v>119</v>
      </c>
      <c r="IVR103" s="426"/>
      <c r="IVY103" s="425" t="s">
        <v>119</v>
      </c>
      <c r="IVZ103" s="426"/>
      <c r="IWG103" s="425" t="s">
        <v>119</v>
      </c>
      <c r="IWH103" s="426"/>
      <c r="IWO103" s="425" t="s">
        <v>119</v>
      </c>
      <c r="IWP103" s="426"/>
      <c r="IWW103" s="425" t="s">
        <v>119</v>
      </c>
      <c r="IWX103" s="426"/>
      <c r="IXE103" s="425" t="s">
        <v>119</v>
      </c>
      <c r="IXF103" s="426"/>
      <c r="IXM103" s="425" t="s">
        <v>119</v>
      </c>
      <c r="IXN103" s="426"/>
      <c r="IXU103" s="425" t="s">
        <v>119</v>
      </c>
      <c r="IXV103" s="426"/>
      <c r="IYC103" s="425" t="s">
        <v>119</v>
      </c>
      <c r="IYD103" s="426"/>
      <c r="IYK103" s="425" t="s">
        <v>119</v>
      </c>
      <c r="IYL103" s="426"/>
      <c r="IYS103" s="425" t="s">
        <v>119</v>
      </c>
      <c r="IYT103" s="426"/>
      <c r="IZA103" s="425" t="s">
        <v>119</v>
      </c>
      <c r="IZB103" s="426"/>
      <c r="IZI103" s="425" t="s">
        <v>119</v>
      </c>
      <c r="IZJ103" s="426"/>
      <c r="IZQ103" s="425" t="s">
        <v>119</v>
      </c>
      <c r="IZR103" s="426"/>
      <c r="IZY103" s="425" t="s">
        <v>119</v>
      </c>
      <c r="IZZ103" s="426"/>
      <c r="JAG103" s="425" t="s">
        <v>119</v>
      </c>
      <c r="JAH103" s="426"/>
      <c r="JAO103" s="425" t="s">
        <v>119</v>
      </c>
      <c r="JAP103" s="426"/>
      <c r="JAW103" s="425" t="s">
        <v>119</v>
      </c>
      <c r="JAX103" s="426"/>
      <c r="JBE103" s="425" t="s">
        <v>119</v>
      </c>
      <c r="JBF103" s="426"/>
      <c r="JBM103" s="425" t="s">
        <v>119</v>
      </c>
      <c r="JBN103" s="426"/>
      <c r="JBU103" s="425" t="s">
        <v>119</v>
      </c>
      <c r="JBV103" s="426"/>
      <c r="JCC103" s="425" t="s">
        <v>119</v>
      </c>
      <c r="JCD103" s="426"/>
      <c r="JCK103" s="425" t="s">
        <v>119</v>
      </c>
      <c r="JCL103" s="426"/>
      <c r="JCS103" s="425" t="s">
        <v>119</v>
      </c>
      <c r="JCT103" s="426"/>
      <c r="JDA103" s="425" t="s">
        <v>119</v>
      </c>
      <c r="JDB103" s="426"/>
      <c r="JDI103" s="425" t="s">
        <v>119</v>
      </c>
      <c r="JDJ103" s="426"/>
      <c r="JDQ103" s="425" t="s">
        <v>119</v>
      </c>
      <c r="JDR103" s="426"/>
      <c r="JDY103" s="425" t="s">
        <v>119</v>
      </c>
      <c r="JDZ103" s="426"/>
      <c r="JEG103" s="425" t="s">
        <v>119</v>
      </c>
      <c r="JEH103" s="426"/>
      <c r="JEO103" s="425" t="s">
        <v>119</v>
      </c>
      <c r="JEP103" s="426"/>
      <c r="JEW103" s="425" t="s">
        <v>119</v>
      </c>
      <c r="JEX103" s="426"/>
      <c r="JFE103" s="425" t="s">
        <v>119</v>
      </c>
      <c r="JFF103" s="426"/>
      <c r="JFM103" s="425" t="s">
        <v>119</v>
      </c>
      <c r="JFN103" s="426"/>
      <c r="JFU103" s="425" t="s">
        <v>119</v>
      </c>
      <c r="JFV103" s="426"/>
      <c r="JGC103" s="425" t="s">
        <v>119</v>
      </c>
      <c r="JGD103" s="426"/>
      <c r="JGK103" s="425" t="s">
        <v>119</v>
      </c>
      <c r="JGL103" s="426"/>
      <c r="JGS103" s="425" t="s">
        <v>119</v>
      </c>
      <c r="JGT103" s="426"/>
      <c r="JHA103" s="425" t="s">
        <v>119</v>
      </c>
      <c r="JHB103" s="426"/>
      <c r="JHI103" s="425" t="s">
        <v>119</v>
      </c>
      <c r="JHJ103" s="426"/>
      <c r="JHQ103" s="425" t="s">
        <v>119</v>
      </c>
      <c r="JHR103" s="426"/>
      <c r="JHY103" s="425" t="s">
        <v>119</v>
      </c>
      <c r="JHZ103" s="426"/>
      <c r="JIG103" s="425" t="s">
        <v>119</v>
      </c>
      <c r="JIH103" s="426"/>
      <c r="JIO103" s="425" t="s">
        <v>119</v>
      </c>
      <c r="JIP103" s="426"/>
      <c r="JIW103" s="425" t="s">
        <v>119</v>
      </c>
      <c r="JIX103" s="426"/>
      <c r="JJE103" s="425" t="s">
        <v>119</v>
      </c>
      <c r="JJF103" s="426"/>
      <c r="JJM103" s="425" t="s">
        <v>119</v>
      </c>
      <c r="JJN103" s="426"/>
      <c r="JJU103" s="425" t="s">
        <v>119</v>
      </c>
      <c r="JJV103" s="426"/>
      <c r="JKC103" s="425" t="s">
        <v>119</v>
      </c>
      <c r="JKD103" s="426"/>
      <c r="JKK103" s="425" t="s">
        <v>119</v>
      </c>
      <c r="JKL103" s="426"/>
      <c r="JKS103" s="425" t="s">
        <v>119</v>
      </c>
      <c r="JKT103" s="426"/>
      <c r="JLA103" s="425" t="s">
        <v>119</v>
      </c>
      <c r="JLB103" s="426"/>
      <c r="JLI103" s="425" t="s">
        <v>119</v>
      </c>
      <c r="JLJ103" s="426"/>
      <c r="JLQ103" s="425" t="s">
        <v>119</v>
      </c>
      <c r="JLR103" s="426"/>
      <c r="JLY103" s="425" t="s">
        <v>119</v>
      </c>
      <c r="JLZ103" s="426"/>
      <c r="JMG103" s="425" t="s">
        <v>119</v>
      </c>
      <c r="JMH103" s="426"/>
      <c r="JMO103" s="425" t="s">
        <v>119</v>
      </c>
      <c r="JMP103" s="426"/>
      <c r="JMW103" s="425" t="s">
        <v>119</v>
      </c>
      <c r="JMX103" s="426"/>
      <c r="JNE103" s="425" t="s">
        <v>119</v>
      </c>
      <c r="JNF103" s="426"/>
      <c r="JNM103" s="425" t="s">
        <v>119</v>
      </c>
      <c r="JNN103" s="426"/>
      <c r="JNU103" s="425" t="s">
        <v>119</v>
      </c>
      <c r="JNV103" s="426"/>
      <c r="JOC103" s="425" t="s">
        <v>119</v>
      </c>
      <c r="JOD103" s="426"/>
      <c r="JOK103" s="425" t="s">
        <v>119</v>
      </c>
      <c r="JOL103" s="426"/>
      <c r="JOS103" s="425" t="s">
        <v>119</v>
      </c>
      <c r="JOT103" s="426"/>
      <c r="JPA103" s="425" t="s">
        <v>119</v>
      </c>
      <c r="JPB103" s="426"/>
      <c r="JPI103" s="425" t="s">
        <v>119</v>
      </c>
      <c r="JPJ103" s="426"/>
      <c r="JPQ103" s="425" t="s">
        <v>119</v>
      </c>
      <c r="JPR103" s="426"/>
      <c r="JPY103" s="425" t="s">
        <v>119</v>
      </c>
      <c r="JPZ103" s="426"/>
      <c r="JQG103" s="425" t="s">
        <v>119</v>
      </c>
      <c r="JQH103" s="426"/>
      <c r="JQO103" s="425" t="s">
        <v>119</v>
      </c>
      <c r="JQP103" s="426"/>
      <c r="JQW103" s="425" t="s">
        <v>119</v>
      </c>
      <c r="JQX103" s="426"/>
      <c r="JRE103" s="425" t="s">
        <v>119</v>
      </c>
      <c r="JRF103" s="426"/>
      <c r="JRM103" s="425" t="s">
        <v>119</v>
      </c>
      <c r="JRN103" s="426"/>
      <c r="JRU103" s="425" t="s">
        <v>119</v>
      </c>
      <c r="JRV103" s="426"/>
      <c r="JSC103" s="425" t="s">
        <v>119</v>
      </c>
      <c r="JSD103" s="426"/>
      <c r="JSK103" s="425" t="s">
        <v>119</v>
      </c>
      <c r="JSL103" s="426"/>
      <c r="JSS103" s="425" t="s">
        <v>119</v>
      </c>
      <c r="JST103" s="426"/>
      <c r="JTA103" s="425" t="s">
        <v>119</v>
      </c>
      <c r="JTB103" s="426"/>
      <c r="JTI103" s="425" t="s">
        <v>119</v>
      </c>
      <c r="JTJ103" s="426"/>
      <c r="JTQ103" s="425" t="s">
        <v>119</v>
      </c>
      <c r="JTR103" s="426"/>
      <c r="JTY103" s="425" t="s">
        <v>119</v>
      </c>
      <c r="JTZ103" s="426"/>
      <c r="JUG103" s="425" t="s">
        <v>119</v>
      </c>
      <c r="JUH103" s="426"/>
      <c r="JUO103" s="425" t="s">
        <v>119</v>
      </c>
      <c r="JUP103" s="426"/>
      <c r="JUW103" s="425" t="s">
        <v>119</v>
      </c>
      <c r="JUX103" s="426"/>
      <c r="JVE103" s="425" t="s">
        <v>119</v>
      </c>
      <c r="JVF103" s="426"/>
      <c r="JVM103" s="425" t="s">
        <v>119</v>
      </c>
      <c r="JVN103" s="426"/>
      <c r="JVU103" s="425" t="s">
        <v>119</v>
      </c>
      <c r="JVV103" s="426"/>
      <c r="JWC103" s="425" t="s">
        <v>119</v>
      </c>
      <c r="JWD103" s="426"/>
      <c r="JWK103" s="425" t="s">
        <v>119</v>
      </c>
      <c r="JWL103" s="426"/>
      <c r="JWS103" s="425" t="s">
        <v>119</v>
      </c>
      <c r="JWT103" s="426"/>
      <c r="JXA103" s="425" t="s">
        <v>119</v>
      </c>
      <c r="JXB103" s="426"/>
      <c r="JXI103" s="425" t="s">
        <v>119</v>
      </c>
      <c r="JXJ103" s="426"/>
      <c r="JXQ103" s="425" t="s">
        <v>119</v>
      </c>
      <c r="JXR103" s="426"/>
      <c r="JXY103" s="425" t="s">
        <v>119</v>
      </c>
      <c r="JXZ103" s="426"/>
      <c r="JYG103" s="425" t="s">
        <v>119</v>
      </c>
      <c r="JYH103" s="426"/>
      <c r="JYO103" s="425" t="s">
        <v>119</v>
      </c>
      <c r="JYP103" s="426"/>
      <c r="JYW103" s="425" t="s">
        <v>119</v>
      </c>
      <c r="JYX103" s="426"/>
      <c r="JZE103" s="425" t="s">
        <v>119</v>
      </c>
      <c r="JZF103" s="426"/>
      <c r="JZM103" s="425" t="s">
        <v>119</v>
      </c>
      <c r="JZN103" s="426"/>
      <c r="JZU103" s="425" t="s">
        <v>119</v>
      </c>
      <c r="JZV103" s="426"/>
      <c r="KAC103" s="425" t="s">
        <v>119</v>
      </c>
      <c r="KAD103" s="426"/>
      <c r="KAK103" s="425" t="s">
        <v>119</v>
      </c>
      <c r="KAL103" s="426"/>
      <c r="KAS103" s="425" t="s">
        <v>119</v>
      </c>
      <c r="KAT103" s="426"/>
      <c r="KBA103" s="425" t="s">
        <v>119</v>
      </c>
      <c r="KBB103" s="426"/>
      <c r="KBI103" s="425" t="s">
        <v>119</v>
      </c>
      <c r="KBJ103" s="426"/>
      <c r="KBQ103" s="425" t="s">
        <v>119</v>
      </c>
      <c r="KBR103" s="426"/>
      <c r="KBY103" s="425" t="s">
        <v>119</v>
      </c>
      <c r="KBZ103" s="426"/>
      <c r="KCG103" s="425" t="s">
        <v>119</v>
      </c>
      <c r="KCH103" s="426"/>
      <c r="KCO103" s="425" t="s">
        <v>119</v>
      </c>
      <c r="KCP103" s="426"/>
      <c r="KCW103" s="425" t="s">
        <v>119</v>
      </c>
      <c r="KCX103" s="426"/>
      <c r="KDE103" s="425" t="s">
        <v>119</v>
      </c>
      <c r="KDF103" s="426"/>
      <c r="KDM103" s="425" t="s">
        <v>119</v>
      </c>
      <c r="KDN103" s="426"/>
      <c r="KDU103" s="425" t="s">
        <v>119</v>
      </c>
      <c r="KDV103" s="426"/>
      <c r="KEC103" s="425" t="s">
        <v>119</v>
      </c>
      <c r="KED103" s="426"/>
      <c r="KEK103" s="425" t="s">
        <v>119</v>
      </c>
      <c r="KEL103" s="426"/>
      <c r="KES103" s="425" t="s">
        <v>119</v>
      </c>
      <c r="KET103" s="426"/>
      <c r="KFA103" s="425" t="s">
        <v>119</v>
      </c>
      <c r="KFB103" s="426"/>
      <c r="KFI103" s="425" t="s">
        <v>119</v>
      </c>
      <c r="KFJ103" s="426"/>
      <c r="KFQ103" s="425" t="s">
        <v>119</v>
      </c>
      <c r="KFR103" s="426"/>
      <c r="KFY103" s="425" t="s">
        <v>119</v>
      </c>
      <c r="KFZ103" s="426"/>
      <c r="KGG103" s="425" t="s">
        <v>119</v>
      </c>
      <c r="KGH103" s="426"/>
      <c r="KGO103" s="425" t="s">
        <v>119</v>
      </c>
      <c r="KGP103" s="426"/>
      <c r="KGW103" s="425" t="s">
        <v>119</v>
      </c>
      <c r="KGX103" s="426"/>
      <c r="KHE103" s="425" t="s">
        <v>119</v>
      </c>
      <c r="KHF103" s="426"/>
      <c r="KHM103" s="425" t="s">
        <v>119</v>
      </c>
      <c r="KHN103" s="426"/>
      <c r="KHU103" s="425" t="s">
        <v>119</v>
      </c>
      <c r="KHV103" s="426"/>
      <c r="KIC103" s="425" t="s">
        <v>119</v>
      </c>
      <c r="KID103" s="426"/>
      <c r="KIK103" s="425" t="s">
        <v>119</v>
      </c>
      <c r="KIL103" s="426"/>
      <c r="KIS103" s="425" t="s">
        <v>119</v>
      </c>
      <c r="KIT103" s="426"/>
      <c r="KJA103" s="425" t="s">
        <v>119</v>
      </c>
      <c r="KJB103" s="426"/>
      <c r="KJI103" s="425" t="s">
        <v>119</v>
      </c>
      <c r="KJJ103" s="426"/>
      <c r="KJQ103" s="425" t="s">
        <v>119</v>
      </c>
      <c r="KJR103" s="426"/>
      <c r="KJY103" s="425" t="s">
        <v>119</v>
      </c>
      <c r="KJZ103" s="426"/>
      <c r="KKG103" s="425" t="s">
        <v>119</v>
      </c>
      <c r="KKH103" s="426"/>
      <c r="KKO103" s="425" t="s">
        <v>119</v>
      </c>
      <c r="KKP103" s="426"/>
      <c r="KKW103" s="425" t="s">
        <v>119</v>
      </c>
      <c r="KKX103" s="426"/>
      <c r="KLE103" s="425" t="s">
        <v>119</v>
      </c>
      <c r="KLF103" s="426"/>
      <c r="KLM103" s="425" t="s">
        <v>119</v>
      </c>
      <c r="KLN103" s="426"/>
      <c r="KLU103" s="425" t="s">
        <v>119</v>
      </c>
      <c r="KLV103" s="426"/>
      <c r="KMC103" s="425" t="s">
        <v>119</v>
      </c>
      <c r="KMD103" s="426"/>
      <c r="KMK103" s="425" t="s">
        <v>119</v>
      </c>
      <c r="KML103" s="426"/>
      <c r="KMS103" s="425" t="s">
        <v>119</v>
      </c>
      <c r="KMT103" s="426"/>
      <c r="KNA103" s="425" t="s">
        <v>119</v>
      </c>
      <c r="KNB103" s="426"/>
      <c r="KNI103" s="425" t="s">
        <v>119</v>
      </c>
      <c r="KNJ103" s="426"/>
      <c r="KNQ103" s="425" t="s">
        <v>119</v>
      </c>
      <c r="KNR103" s="426"/>
      <c r="KNY103" s="425" t="s">
        <v>119</v>
      </c>
      <c r="KNZ103" s="426"/>
      <c r="KOG103" s="425" t="s">
        <v>119</v>
      </c>
      <c r="KOH103" s="426"/>
      <c r="KOO103" s="425" t="s">
        <v>119</v>
      </c>
      <c r="KOP103" s="426"/>
      <c r="KOW103" s="425" t="s">
        <v>119</v>
      </c>
      <c r="KOX103" s="426"/>
      <c r="KPE103" s="425" t="s">
        <v>119</v>
      </c>
      <c r="KPF103" s="426"/>
      <c r="KPM103" s="425" t="s">
        <v>119</v>
      </c>
      <c r="KPN103" s="426"/>
      <c r="KPU103" s="425" t="s">
        <v>119</v>
      </c>
      <c r="KPV103" s="426"/>
      <c r="KQC103" s="425" t="s">
        <v>119</v>
      </c>
      <c r="KQD103" s="426"/>
      <c r="KQK103" s="425" t="s">
        <v>119</v>
      </c>
      <c r="KQL103" s="426"/>
      <c r="KQS103" s="425" t="s">
        <v>119</v>
      </c>
      <c r="KQT103" s="426"/>
      <c r="KRA103" s="425" t="s">
        <v>119</v>
      </c>
      <c r="KRB103" s="426"/>
      <c r="KRI103" s="425" t="s">
        <v>119</v>
      </c>
      <c r="KRJ103" s="426"/>
      <c r="KRQ103" s="425" t="s">
        <v>119</v>
      </c>
      <c r="KRR103" s="426"/>
      <c r="KRY103" s="425" t="s">
        <v>119</v>
      </c>
      <c r="KRZ103" s="426"/>
      <c r="KSG103" s="425" t="s">
        <v>119</v>
      </c>
      <c r="KSH103" s="426"/>
      <c r="KSO103" s="425" t="s">
        <v>119</v>
      </c>
      <c r="KSP103" s="426"/>
      <c r="KSW103" s="425" t="s">
        <v>119</v>
      </c>
      <c r="KSX103" s="426"/>
      <c r="KTE103" s="425" t="s">
        <v>119</v>
      </c>
      <c r="KTF103" s="426"/>
      <c r="KTM103" s="425" t="s">
        <v>119</v>
      </c>
      <c r="KTN103" s="426"/>
      <c r="KTU103" s="425" t="s">
        <v>119</v>
      </c>
      <c r="KTV103" s="426"/>
      <c r="KUC103" s="425" t="s">
        <v>119</v>
      </c>
      <c r="KUD103" s="426"/>
      <c r="KUK103" s="425" t="s">
        <v>119</v>
      </c>
      <c r="KUL103" s="426"/>
      <c r="KUS103" s="425" t="s">
        <v>119</v>
      </c>
      <c r="KUT103" s="426"/>
      <c r="KVA103" s="425" t="s">
        <v>119</v>
      </c>
      <c r="KVB103" s="426"/>
      <c r="KVI103" s="425" t="s">
        <v>119</v>
      </c>
      <c r="KVJ103" s="426"/>
      <c r="KVQ103" s="425" t="s">
        <v>119</v>
      </c>
      <c r="KVR103" s="426"/>
      <c r="KVY103" s="425" t="s">
        <v>119</v>
      </c>
      <c r="KVZ103" s="426"/>
      <c r="KWG103" s="425" t="s">
        <v>119</v>
      </c>
      <c r="KWH103" s="426"/>
      <c r="KWO103" s="425" t="s">
        <v>119</v>
      </c>
      <c r="KWP103" s="426"/>
      <c r="KWW103" s="425" t="s">
        <v>119</v>
      </c>
      <c r="KWX103" s="426"/>
      <c r="KXE103" s="425" t="s">
        <v>119</v>
      </c>
      <c r="KXF103" s="426"/>
      <c r="KXM103" s="425" t="s">
        <v>119</v>
      </c>
      <c r="KXN103" s="426"/>
      <c r="KXU103" s="425" t="s">
        <v>119</v>
      </c>
      <c r="KXV103" s="426"/>
      <c r="KYC103" s="425" t="s">
        <v>119</v>
      </c>
      <c r="KYD103" s="426"/>
      <c r="KYK103" s="425" t="s">
        <v>119</v>
      </c>
      <c r="KYL103" s="426"/>
      <c r="KYS103" s="425" t="s">
        <v>119</v>
      </c>
      <c r="KYT103" s="426"/>
      <c r="KZA103" s="425" t="s">
        <v>119</v>
      </c>
      <c r="KZB103" s="426"/>
      <c r="KZI103" s="425" t="s">
        <v>119</v>
      </c>
      <c r="KZJ103" s="426"/>
      <c r="KZQ103" s="425" t="s">
        <v>119</v>
      </c>
      <c r="KZR103" s="426"/>
      <c r="KZY103" s="425" t="s">
        <v>119</v>
      </c>
      <c r="KZZ103" s="426"/>
      <c r="LAG103" s="425" t="s">
        <v>119</v>
      </c>
      <c r="LAH103" s="426"/>
      <c r="LAO103" s="425" t="s">
        <v>119</v>
      </c>
      <c r="LAP103" s="426"/>
      <c r="LAW103" s="425" t="s">
        <v>119</v>
      </c>
      <c r="LAX103" s="426"/>
      <c r="LBE103" s="425" t="s">
        <v>119</v>
      </c>
      <c r="LBF103" s="426"/>
      <c r="LBM103" s="425" t="s">
        <v>119</v>
      </c>
      <c r="LBN103" s="426"/>
      <c r="LBU103" s="425" t="s">
        <v>119</v>
      </c>
      <c r="LBV103" s="426"/>
      <c r="LCC103" s="425" t="s">
        <v>119</v>
      </c>
      <c r="LCD103" s="426"/>
      <c r="LCK103" s="425" t="s">
        <v>119</v>
      </c>
      <c r="LCL103" s="426"/>
      <c r="LCS103" s="425" t="s">
        <v>119</v>
      </c>
      <c r="LCT103" s="426"/>
      <c r="LDA103" s="425" t="s">
        <v>119</v>
      </c>
      <c r="LDB103" s="426"/>
      <c r="LDI103" s="425" t="s">
        <v>119</v>
      </c>
      <c r="LDJ103" s="426"/>
      <c r="LDQ103" s="425" t="s">
        <v>119</v>
      </c>
      <c r="LDR103" s="426"/>
      <c r="LDY103" s="425" t="s">
        <v>119</v>
      </c>
      <c r="LDZ103" s="426"/>
      <c r="LEG103" s="425" t="s">
        <v>119</v>
      </c>
      <c r="LEH103" s="426"/>
      <c r="LEO103" s="425" t="s">
        <v>119</v>
      </c>
      <c r="LEP103" s="426"/>
      <c r="LEW103" s="425" t="s">
        <v>119</v>
      </c>
      <c r="LEX103" s="426"/>
      <c r="LFE103" s="425" t="s">
        <v>119</v>
      </c>
      <c r="LFF103" s="426"/>
      <c r="LFM103" s="425" t="s">
        <v>119</v>
      </c>
      <c r="LFN103" s="426"/>
      <c r="LFU103" s="425" t="s">
        <v>119</v>
      </c>
      <c r="LFV103" s="426"/>
      <c r="LGC103" s="425" t="s">
        <v>119</v>
      </c>
      <c r="LGD103" s="426"/>
      <c r="LGK103" s="425" t="s">
        <v>119</v>
      </c>
      <c r="LGL103" s="426"/>
      <c r="LGS103" s="425" t="s">
        <v>119</v>
      </c>
      <c r="LGT103" s="426"/>
      <c r="LHA103" s="425" t="s">
        <v>119</v>
      </c>
      <c r="LHB103" s="426"/>
      <c r="LHI103" s="425" t="s">
        <v>119</v>
      </c>
      <c r="LHJ103" s="426"/>
      <c r="LHQ103" s="425" t="s">
        <v>119</v>
      </c>
      <c r="LHR103" s="426"/>
      <c r="LHY103" s="425" t="s">
        <v>119</v>
      </c>
      <c r="LHZ103" s="426"/>
      <c r="LIG103" s="425" t="s">
        <v>119</v>
      </c>
      <c r="LIH103" s="426"/>
      <c r="LIO103" s="425" t="s">
        <v>119</v>
      </c>
      <c r="LIP103" s="426"/>
      <c r="LIW103" s="425" t="s">
        <v>119</v>
      </c>
      <c r="LIX103" s="426"/>
      <c r="LJE103" s="425" t="s">
        <v>119</v>
      </c>
      <c r="LJF103" s="426"/>
      <c r="LJM103" s="425" t="s">
        <v>119</v>
      </c>
      <c r="LJN103" s="426"/>
      <c r="LJU103" s="425" t="s">
        <v>119</v>
      </c>
      <c r="LJV103" s="426"/>
      <c r="LKC103" s="425" t="s">
        <v>119</v>
      </c>
      <c r="LKD103" s="426"/>
      <c r="LKK103" s="425" t="s">
        <v>119</v>
      </c>
      <c r="LKL103" s="426"/>
      <c r="LKS103" s="425" t="s">
        <v>119</v>
      </c>
      <c r="LKT103" s="426"/>
      <c r="LLA103" s="425" t="s">
        <v>119</v>
      </c>
      <c r="LLB103" s="426"/>
      <c r="LLI103" s="425" t="s">
        <v>119</v>
      </c>
      <c r="LLJ103" s="426"/>
      <c r="LLQ103" s="425" t="s">
        <v>119</v>
      </c>
      <c r="LLR103" s="426"/>
      <c r="LLY103" s="425" t="s">
        <v>119</v>
      </c>
      <c r="LLZ103" s="426"/>
      <c r="LMG103" s="425" t="s">
        <v>119</v>
      </c>
      <c r="LMH103" s="426"/>
      <c r="LMO103" s="425" t="s">
        <v>119</v>
      </c>
      <c r="LMP103" s="426"/>
      <c r="LMW103" s="425" t="s">
        <v>119</v>
      </c>
      <c r="LMX103" s="426"/>
      <c r="LNE103" s="425" t="s">
        <v>119</v>
      </c>
      <c r="LNF103" s="426"/>
      <c r="LNM103" s="425" t="s">
        <v>119</v>
      </c>
      <c r="LNN103" s="426"/>
      <c r="LNU103" s="425" t="s">
        <v>119</v>
      </c>
      <c r="LNV103" s="426"/>
      <c r="LOC103" s="425" t="s">
        <v>119</v>
      </c>
      <c r="LOD103" s="426"/>
      <c r="LOK103" s="425" t="s">
        <v>119</v>
      </c>
      <c r="LOL103" s="426"/>
      <c r="LOS103" s="425" t="s">
        <v>119</v>
      </c>
      <c r="LOT103" s="426"/>
      <c r="LPA103" s="425" t="s">
        <v>119</v>
      </c>
      <c r="LPB103" s="426"/>
      <c r="LPI103" s="425" t="s">
        <v>119</v>
      </c>
      <c r="LPJ103" s="426"/>
      <c r="LPQ103" s="425" t="s">
        <v>119</v>
      </c>
      <c r="LPR103" s="426"/>
      <c r="LPY103" s="425" t="s">
        <v>119</v>
      </c>
      <c r="LPZ103" s="426"/>
      <c r="LQG103" s="425" t="s">
        <v>119</v>
      </c>
      <c r="LQH103" s="426"/>
      <c r="LQO103" s="425" t="s">
        <v>119</v>
      </c>
      <c r="LQP103" s="426"/>
      <c r="LQW103" s="425" t="s">
        <v>119</v>
      </c>
      <c r="LQX103" s="426"/>
      <c r="LRE103" s="425" t="s">
        <v>119</v>
      </c>
      <c r="LRF103" s="426"/>
      <c r="LRM103" s="425" t="s">
        <v>119</v>
      </c>
      <c r="LRN103" s="426"/>
      <c r="LRU103" s="425" t="s">
        <v>119</v>
      </c>
      <c r="LRV103" s="426"/>
      <c r="LSC103" s="425" t="s">
        <v>119</v>
      </c>
      <c r="LSD103" s="426"/>
      <c r="LSK103" s="425" t="s">
        <v>119</v>
      </c>
      <c r="LSL103" s="426"/>
      <c r="LSS103" s="425" t="s">
        <v>119</v>
      </c>
      <c r="LST103" s="426"/>
      <c r="LTA103" s="425" t="s">
        <v>119</v>
      </c>
      <c r="LTB103" s="426"/>
      <c r="LTI103" s="425" t="s">
        <v>119</v>
      </c>
      <c r="LTJ103" s="426"/>
      <c r="LTQ103" s="425" t="s">
        <v>119</v>
      </c>
      <c r="LTR103" s="426"/>
      <c r="LTY103" s="425" t="s">
        <v>119</v>
      </c>
      <c r="LTZ103" s="426"/>
      <c r="LUG103" s="425" t="s">
        <v>119</v>
      </c>
      <c r="LUH103" s="426"/>
      <c r="LUO103" s="425" t="s">
        <v>119</v>
      </c>
      <c r="LUP103" s="426"/>
      <c r="LUW103" s="425" t="s">
        <v>119</v>
      </c>
      <c r="LUX103" s="426"/>
      <c r="LVE103" s="425" t="s">
        <v>119</v>
      </c>
      <c r="LVF103" s="426"/>
      <c r="LVM103" s="425" t="s">
        <v>119</v>
      </c>
      <c r="LVN103" s="426"/>
      <c r="LVU103" s="425" t="s">
        <v>119</v>
      </c>
      <c r="LVV103" s="426"/>
      <c r="LWC103" s="425" t="s">
        <v>119</v>
      </c>
      <c r="LWD103" s="426"/>
      <c r="LWK103" s="425" t="s">
        <v>119</v>
      </c>
      <c r="LWL103" s="426"/>
      <c r="LWS103" s="425" t="s">
        <v>119</v>
      </c>
      <c r="LWT103" s="426"/>
      <c r="LXA103" s="425" t="s">
        <v>119</v>
      </c>
      <c r="LXB103" s="426"/>
      <c r="LXI103" s="425" t="s">
        <v>119</v>
      </c>
      <c r="LXJ103" s="426"/>
      <c r="LXQ103" s="425" t="s">
        <v>119</v>
      </c>
      <c r="LXR103" s="426"/>
      <c r="LXY103" s="425" t="s">
        <v>119</v>
      </c>
      <c r="LXZ103" s="426"/>
      <c r="LYG103" s="425" t="s">
        <v>119</v>
      </c>
      <c r="LYH103" s="426"/>
      <c r="LYO103" s="425" t="s">
        <v>119</v>
      </c>
      <c r="LYP103" s="426"/>
      <c r="LYW103" s="425" t="s">
        <v>119</v>
      </c>
      <c r="LYX103" s="426"/>
      <c r="LZE103" s="425" t="s">
        <v>119</v>
      </c>
      <c r="LZF103" s="426"/>
      <c r="LZM103" s="425" t="s">
        <v>119</v>
      </c>
      <c r="LZN103" s="426"/>
      <c r="LZU103" s="425" t="s">
        <v>119</v>
      </c>
      <c r="LZV103" s="426"/>
      <c r="MAC103" s="425" t="s">
        <v>119</v>
      </c>
      <c r="MAD103" s="426"/>
      <c r="MAK103" s="425" t="s">
        <v>119</v>
      </c>
      <c r="MAL103" s="426"/>
      <c r="MAS103" s="425" t="s">
        <v>119</v>
      </c>
      <c r="MAT103" s="426"/>
      <c r="MBA103" s="425" t="s">
        <v>119</v>
      </c>
      <c r="MBB103" s="426"/>
      <c r="MBI103" s="425" t="s">
        <v>119</v>
      </c>
      <c r="MBJ103" s="426"/>
      <c r="MBQ103" s="425" t="s">
        <v>119</v>
      </c>
      <c r="MBR103" s="426"/>
      <c r="MBY103" s="425" t="s">
        <v>119</v>
      </c>
      <c r="MBZ103" s="426"/>
      <c r="MCG103" s="425" t="s">
        <v>119</v>
      </c>
      <c r="MCH103" s="426"/>
      <c r="MCO103" s="425" t="s">
        <v>119</v>
      </c>
      <c r="MCP103" s="426"/>
      <c r="MCW103" s="425" t="s">
        <v>119</v>
      </c>
      <c r="MCX103" s="426"/>
      <c r="MDE103" s="425" t="s">
        <v>119</v>
      </c>
      <c r="MDF103" s="426"/>
      <c r="MDM103" s="425" t="s">
        <v>119</v>
      </c>
      <c r="MDN103" s="426"/>
      <c r="MDU103" s="425" t="s">
        <v>119</v>
      </c>
      <c r="MDV103" s="426"/>
      <c r="MEC103" s="425" t="s">
        <v>119</v>
      </c>
      <c r="MED103" s="426"/>
      <c r="MEK103" s="425" t="s">
        <v>119</v>
      </c>
      <c r="MEL103" s="426"/>
      <c r="MES103" s="425" t="s">
        <v>119</v>
      </c>
      <c r="MET103" s="426"/>
      <c r="MFA103" s="425" t="s">
        <v>119</v>
      </c>
      <c r="MFB103" s="426"/>
      <c r="MFI103" s="425" t="s">
        <v>119</v>
      </c>
      <c r="MFJ103" s="426"/>
      <c r="MFQ103" s="425" t="s">
        <v>119</v>
      </c>
      <c r="MFR103" s="426"/>
      <c r="MFY103" s="425" t="s">
        <v>119</v>
      </c>
      <c r="MFZ103" s="426"/>
      <c r="MGG103" s="425" t="s">
        <v>119</v>
      </c>
      <c r="MGH103" s="426"/>
      <c r="MGO103" s="425" t="s">
        <v>119</v>
      </c>
      <c r="MGP103" s="426"/>
      <c r="MGW103" s="425" t="s">
        <v>119</v>
      </c>
      <c r="MGX103" s="426"/>
      <c r="MHE103" s="425" t="s">
        <v>119</v>
      </c>
      <c r="MHF103" s="426"/>
      <c r="MHM103" s="425" t="s">
        <v>119</v>
      </c>
      <c r="MHN103" s="426"/>
      <c r="MHU103" s="425" t="s">
        <v>119</v>
      </c>
      <c r="MHV103" s="426"/>
      <c r="MIC103" s="425" t="s">
        <v>119</v>
      </c>
      <c r="MID103" s="426"/>
      <c r="MIK103" s="425" t="s">
        <v>119</v>
      </c>
      <c r="MIL103" s="426"/>
      <c r="MIS103" s="425" t="s">
        <v>119</v>
      </c>
      <c r="MIT103" s="426"/>
      <c r="MJA103" s="425" t="s">
        <v>119</v>
      </c>
      <c r="MJB103" s="426"/>
      <c r="MJI103" s="425" t="s">
        <v>119</v>
      </c>
      <c r="MJJ103" s="426"/>
      <c r="MJQ103" s="425" t="s">
        <v>119</v>
      </c>
      <c r="MJR103" s="426"/>
      <c r="MJY103" s="425" t="s">
        <v>119</v>
      </c>
      <c r="MJZ103" s="426"/>
      <c r="MKG103" s="425" t="s">
        <v>119</v>
      </c>
      <c r="MKH103" s="426"/>
      <c r="MKO103" s="425" t="s">
        <v>119</v>
      </c>
      <c r="MKP103" s="426"/>
      <c r="MKW103" s="425" t="s">
        <v>119</v>
      </c>
      <c r="MKX103" s="426"/>
      <c r="MLE103" s="425" t="s">
        <v>119</v>
      </c>
      <c r="MLF103" s="426"/>
      <c r="MLM103" s="425" t="s">
        <v>119</v>
      </c>
      <c r="MLN103" s="426"/>
      <c r="MLU103" s="425" t="s">
        <v>119</v>
      </c>
      <c r="MLV103" s="426"/>
      <c r="MMC103" s="425" t="s">
        <v>119</v>
      </c>
      <c r="MMD103" s="426"/>
      <c r="MMK103" s="425" t="s">
        <v>119</v>
      </c>
      <c r="MML103" s="426"/>
      <c r="MMS103" s="425" t="s">
        <v>119</v>
      </c>
      <c r="MMT103" s="426"/>
      <c r="MNA103" s="425" t="s">
        <v>119</v>
      </c>
      <c r="MNB103" s="426"/>
      <c r="MNI103" s="425" t="s">
        <v>119</v>
      </c>
      <c r="MNJ103" s="426"/>
      <c r="MNQ103" s="425" t="s">
        <v>119</v>
      </c>
      <c r="MNR103" s="426"/>
      <c r="MNY103" s="425" t="s">
        <v>119</v>
      </c>
      <c r="MNZ103" s="426"/>
      <c r="MOG103" s="425" t="s">
        <v>119</v>
      </c>
      <c r="MOH103" s="426"/>
      <c r="MOO103" s="425" t="s">
        <v>119</v>
      </c>
      <c r="MOP103" s="426"/>
      <c r="MOW103" s="425" t="s">
        <v>119</v>
      </c>
      <c r="MOX103" s="426"/>
      <c r="MPE103" s="425" t="s">
        <v>119</v>
      </c>
      <c r="MPF103" s="426"/>
      <c r="MPM103" s="425" t="s">
        <v>119</v>
      </c>
      <c r="MPN103" s="426"/>
      <c r="MPU103" s="425" t="s">
        <v>119</v>
      </c>
      <c r="MPV103" s="426"/>
      <c r="MQC103" s="425" t="s">
        <v>119</v>
      </c>
      <c r="MQD103" s="426"/>
      <c r="MQK103" s="425" t="s">
        <v>119</v>
      </c>
      <c r="MQL103" s="426"/>
      <c r="MQS103" s="425" t="s">
        <v>119</v>
      </c>
      <c r="MQT103" s="426"/>
      <c r="MRA103" s="425" t="s">
        <v>119</v>
      </c>
      <c r="MRB103" s="426"/>
      <c r="MRI103" s="425" t="s">
        <v>119</v>
      </c>
      <c r="MRJ103" s="426"/>
      <c r="MRQ103" s="425" t="s">
        <v>119</v>
      </c>
      <c r="MRR103" s="426"/>
      <c r="MRY103" s="425" t="s">
        <v>119</v>
      </c>
      <c r="MRZ103" s="426"/>
      <c r="MSG103" s="425" t="s">
        <v>119</v>
      </c>
      <c r="MSH103" s="426"/>
      <c r="MSO103" s="425" t="s">
        <v>119</v>
      </c>
      <c r="MSP103" s="426"/>
      <c r="MSW103" s="425" t="s">
        <v>119</v>
      </c>
      <c r="MSX103" s="426"/>
      <c r="MTE103" s="425" t="s">
        <v>119</v>
      </c>
      <c r="MTF103" s="426"/>
      <c r="MTM103" s="425" t="s">
        <v>119</v>
      </c>
      <c r="MTN103" s="426"/>
      <c r="MTU103" s="425" t="s">
        <v>119</v>
      </c>
      <c r="MTV103" s="426"/>
      <c r="MUC103" s="425" t="s">
        <v>119</v>
      </c>
      <c r="MUD103" s="426"/>
      <c r="MUK103" s="425" t="s">
        <v>119</v>
      </c>
      <c r="MUL103" s="426"/>
      <c r="MUS103" s="425" t="s">
        <v>119</v>
      </c>
      <c r="MUT103" s="426"/>
      <c r="MVA103" s="425" t="s">
        <v>119</v>
      </c>
      <c r="MVB103" s="426"/>
      <c r="MVI103" s="425" t="s">
        <v>119</v>
      </c>
      <c r="MVJ103" s="426"/>
      <c r="MVQ103" s="425" t="s">
        <v>119</v>
      </c>
      <c r="MVR103" s="426"/>
      <c r="MVY103" s="425" t="s">
        <v>119</v>
      </c>
      <c r="MVZ103" s="426"/>
      <c r="MWG103" s="425" t="s">
        <v>119</v>
      </c>
      <c r="MWH103" s="426"/>
      <c r="MWO103" s="425" t="s">
        <v>119</v>
      </c>
      <c r="MWP103" s="426"/>
      <c r="MWW103" s="425" t="s">
        <v>119</v>
      </c>
      <c r="MWX103" s="426"/>
      <c r="MXE103" s="425" t="s">
        <v>119</v>
      </c>
      <c r="MXF103" s="426"/>
      <c r="MXM103" s="425" t="s">
        <v>119</v>
      </c>
      <c r="MXN103" s="426"/>
      <c r="MXU103" s="425" t="s">
        <v>119</v>
      </c>
      <c r="MXV103" s="426"/>
      <c r="MYC103" s="425" t="s">
        <v>119</v>
      </c>
      <c r="MYD103" s="426"/>
      <c r="MYK103" s="425" t="s">
        <v>119</v>
      </c>
      <c r="MYL103" s="426"/>
      <c r="MYS103" s="425" t="s">
        <v>119</v>
      </c>
      <c r="MYT103" s="426"/>
      <c r="MZA103" s="425" t="s">
        <v>119</v>
      </c>
      <c r="MZB103" s="426"/>
      <c r="MZI103" s="425" t="s">
        <v>119</v>
      </c>
      <c r="MZJ103" s="426"/>
      <c r="MZQ103" s="425" t="s">
        <v>119</v>
      </c>
      <c r="MZR103" s="426"/>
      <c r="MZY103" s="425" t="s">
        <v>119</v>
      </c>
      <c r="MZZ103" s="426"/>
      <c r="NAG103" s="425" t="s">
        <v>119</v>
      </c>
      <c r="NAH103" s="426"/>
      <c r="NAO103" s="425" t="s">
        <v>119</v>
      </c>
      <c r="NAP103" s="426"/>
      <c r="NAW103" s="425" t="s">
        <v>119</v>
      </c>
      <c r="NAX103" s="426"/>
      <c r="NBE103" s="425" t="s">
        <v>119</v>
      </c>
      <c r="NBF103" s="426"/>
      <c r="NBM103" s="425" t="s">
        <v>119</v>
      </c>
      <c r="NBN103" s="426"/>
      <c r="NBU103" s="425" t="s">
        <v>119</v>
      </c>
      <c r="NBV103" s="426"/>
      <c r="NCC103" s="425" t="s">
        <v>119</v>
      </c>
      <c r="NCD103" s="426"/>
      <c r="NCK103" s="425" t="s">
        <v>119</v>
      </c>
      <c r="NCL103" s="426"/>
      <c r="NCS103" s="425" t="s">
        <v>119</v>
      </c>
      <c r="NCT103" s="426"/>
      <c r="NDA103" s="425" t="s">
        <v>119</v>
      </c>
      <c r="NDB103" s="426"/>
      <c r="NDI103" s="425" t="s">
        <v>119</v>
      </c>
      <c r="NDJ103" s="426"/>
      <c r="NDQ103" s="425" t="s">
        <v>119</v>
      </c>
      <c r="NDR103" s="426"/>
      <c r="NDY103" s="425" t="s">
        <v>119</v>
      </c>
      <c r="NDZ103" s="426"/>
      <c r="NEG103" s="425" t="s">
        <v>119</v>
      </c>
      <c r="NEH103" s="426"/>
      <c r="NEO103" s="425" t="s">
        <v>119</v>
      </c>
      <c r="NEP103" s="426"/>
      <c r="NEW103" s="425" t="s">
        <v>119</v>
      </c>
      <c r="NEX103" s="426"/>
      <c r="NFE103" s="425" t="s">
        <v>119</v>
      </c>
      <c r="NFF103" s="426"/>
      <c r="NFM103" s="425" t="s">
        <v>119</v>
      </c>
      <c r="NFN103" s="426"/>
      <c r="NFU103" s="425" t="s">
        <v>119</v>
      </c>
      <c r="NFV103" s="426"/>
      <c r="NGC103" s="425" t="s">
        <v>119</v>
      </c>
      <c r="NGD103" s="426"/>
      <c r="NGK103" s="425" t="s">
        <v>119</v>
      </c>
      <c r="NGL103" s="426"/>
      <c r="NGS103" s="425" t="s">
        <v>119</v>
      </c>
      <c r="NGT103" s="426"/>
      <c r="NHA103" s="425" t="s">
        <v>119</v>
      </c>
      <c r="NHB103" s="426"/>
      <c r="NHI103" s="425" t="s">
        <v>119</v>
      </c>
      <c r="NHJ103" s="426"/>
      <c r="NHQ103" s="425" t="s">
        <v>119</v>
      </c>
      <c r="NHR103" s="426"/>
      <c r="NHY103" s="425" t="s">
        <v>119</v>
      </c>
      <c r="NHZ103" s="426"/>
      <c r="NIG103" s="425" t="s">
        <v>119</v>
      </c>
      <c r="NIH103" s="426"/>
      <c r="NIO103" s="425" t="s">
        <v>119</v>
      </c>
      <c r="NIP103" s="426"/>
      <c r="NIW103" s="425" t="s">
        <v>119</v>
      </c>
      <c r="NIX103" s="426"/>
      <c r="NJE103" s="425" t="s">
        <v>119</v>
      </c>
      <c r="NJF103" s="426"/>
      <c r="NJM103" s="425" t="s">
        <v>119</v>
      </c>
      <c r="NJN103" s="426"/>
      <c r="NJU103" s="425" t="s">
        <v>119</v>
      </c>
      <c r="NJV103" s="426"/>
      <c r="NKC103" s="425" t="s">
        <v>119</v>
      </c>
      <c r="NKD103" s="426"/>
      <c r="NKK103" s="425" t="s">
        <v>119</v>
      </c>
      <c r="NKL103" s="426"/>
      <c r="NKS103" s="425" t="s">
        <v>119</v>
      </c>
      <c r="NKT103" s="426"/>
      <c r="NLA103" s="425" t="s">
        <v>119</v>
      </c>
      <c r="NLB103" s="426"/>
      <c r="NLI103" s="425" t="s">
        <v>119</v>
      </c>
      <c r="NLJ103" s="426"/>
      <c r="NLQ103" s="425" t="s">
        <v>119</v>
      </c>
      <c r="NLR103" s="426"/>
      <c r="NLY103" s="425" t="s">
        <v>119</v>
      </c>
      <c r="NLZ103" s="426"/>
      <c r="NMG103" s="425" t="s">
        <v>119</v>
      </c>
      <c r="NMH103" s="426"/>
      <c r="NMO103" s="425" t="s">
        <v>119</v>
      </c>
      <c r="NMP103" s="426"/>
      <c r="NMW103" s="425" t="s">
        <v>119</v>
      </c>
      <c r="NMX103" s="426"/>
      <c r="NNE103" s="425" t="s">
        <v>119</v>
      </c>
      <c r="NNF103" s="426"/>
      <c r="NNM103" s="425" t="s">
        <v>119</v>
      </c>
      <c r="NNN103" s="426"/>
      <c r="NNU103" s="425" t="s">
        <v>119</v>
      </c>
      <c r="NNV103" s="426"/>
      <c r="NOC103" s="425" t="s">
        <v>119</v>
      </c>
      <c r="NOD103" s="426"/>
      <c r="NOK103" s="425" t="s">
        <v>119</v>
      </c>
      <c r="NOL103" s="426"/>
      <c r="NOS103" s="425" t="s">
        <v>119</v>
      </c>
      <c r="NOT103" s="426"/>
      <c r="NPA103" s="425" t="s">
        <v>119</v>
      </c>
      <c r="NPB103" s="426"/>
      <c r="NPI103" s="425" t="s">
        <v>119</v>
      </c>
      <c r="NPJ103" s="426"/>
      <c r="NPQ103" s="425" t="s">
        <v>119</v>
      </c>
      <c r="NPR103" s="426"/>
      <c r="NPY103" s="425" t="s">
        <v>119</v>
      </c>
      <c r="NPZ103" s="426"/>
      <c r="NQG103" s="425" t="s">
        <v>119</v>
      </c>
      <c r="NQH103" s="426"/>
      <c r="NQO103" s="425" t="s">
        <v>119</v>
      </c>
      <c r="NQP103" s="426"/>
      <c r="NQW103" s="425" t="s">
        <v>119</v>
      </c>
      <c r="NQX103" s="426"/>
      <c r="NRE103" s="425" t="s">
        <v>119</v>
      </c>
      <c r="NRF103" s="426"/>
      <c r="NRM103" s="425" t="s">
        <v>119</v>
      </c>
      <c r="NRN103" s="426"/>
      <c r="NRU103" s="425" t="s">
        <v>119</v>
      </c>
      <c r="NRV103" s="426"/>
      <c r="NSC103" s="425" t="s">
        <v>119</v>
      </c>
      <c r="NSD103" s="426"/>
      <c r="NSK103" s="425" t="s">
        <v>119</v>
      </c>
      <c r="NSL103" s="426"/>
      <c r="NSS103" s="425" t="s">
        <v>119</v>
      </c>
      <c r="NST103" s="426"/>
      <c r="NTA103" s="425" t="s">
        <v>119</v>
      </c>
      <c r="NTB103" s="426"/>
      <c r="NTI103" s="425" t="s">
        <v>119</v>
      </c>
      <c r="NTJ103" s="426"/>
      <c r="NTQ103" s="425" t="s">
        <v>119</v>
      </c>
      <c r="NTR103" s="426"/>
      <c r="NTY103" s="425" t="s">
        <v>119</v>
      </c>
      <c r="NTZ103" s="426"/>
      <c r="NUG103" s="425" t="s">
        <v>119</v>
      </c>
      <c r="NUH103" s="426"/>
      <c r="NUO103" s="425" t="s">
        <v>119</v>
      </c>
      <c r="NUP103" s="426"/>
      <c r="NUW103" s="425" t="s">
        <v>119</v>
      </c>
      <c r="NUX103" s="426"/>
      <c r="NVE103" s="425" t="s">
        <v>119</v>
      </c>
      <c r="NVF103" s="426"/>
      <c r="NVM103" s="425" t="s">
        <v>119</v>
      </c>
      <c r="NVN103" s="426"/>
      <c r="NVU103" s="425" t="s">
        <v>119</v>
      </c>
      <c r="NVV103" s="426"/>
      <c r="NWC103" s="425" t="s">
        <v>119</v>
      </c>
      <c r="NWD103" s="426"/>
      <c r="NWK103" s="425" t="s">
        <v>119</v>
      </c>
      <c r="NWL103" s="426"/>
      <c r="NWS103" s="425" t="s">
        <v>119</v>
      </c>
      <c r="NWT103" s="426"/>
      <c r="NXA103" s="425" t="s">
        <v>119</v>
      </c>
      <c r="NXB103" s="426"/>
      <c r="NXI103" s="425" t="s">
        <v>119</v>
      </c>
      <c r="NXJ103" s="426"/>
      <c r="NXQ103" s="425" t="s">
        <v>119</v>
      </c>
      <c r="NXR103" s="426"/>
      <c r="NXY103" s="425" t="s">
        <v>119</v>
      </c>
      <c r="NXZ103" s="426"/>
      <c r="NYG103" s="425" t="s">
        <v>119</v>
      </c>
      <c r="NYH103" s="426"/>
      <c r="NYO103" s="425" t="s">
        <v>119</v>
      </c>
      <c r="NYP103" s="426"/>
      <c r="NYW103" s="425" t="s">
        <v>119</v>
      </c>
      <c r="NYX103" s="426"/>
      <c r="NZE103" s="425" t="s">
        <v>119</v>
      </c>
      <c r="NZF103" s="426"/>
      <c r="NZM103" s="425" t="s">
        <v>119</v>
      </c>
      <c r="NZN103" s="426"/>
      <c r="NZU103" s="425" t="s">
        <v>119</v>
      </c>
      <c r="NZV103" s="426"/>
      <c r="OAC103" s="425" t="s">
        <v>119</v>
      </c>
      <c r="OAD103" s="426"/>
      <c r="OAK103" s="425" t="s">
        <v>119</v>
      </c>
      <c r="OAL103" s="426"/>
      <c r="OAS103" s="425" t="s">
        <v>119</v>
      </c>
      <c r="OAT103" s="426"/>
      <c r="OBA103" s="425" t="s">
        <v>119</v>
      </c>
      <c r="OBB103" s="426"/>
      <c r="OBI103" s="425" t="s">
        <v>119</v>
      </c>
      <c r="OBJ103" s="426"/>
      <c r="OBQ103" s="425" t="s">
        <v>119</v>
      </c>
      <c r="OBR103" s="426"/>
      <c r="OBY103" s="425" t="s">
        <v>119</v>
      </c>
      <c r="OBZ103" s="426"/>
      <c r="OCG103" s="425" t="s">
        <v>119</v>
      </c>
      <c r="OCH103" s="426"/>
      <c r="OCO103" s="425" t="s">
        <v>119</v>
      </c>
      <c r="OCP103" s="426"/>
      <c r="OCW103" s="425" t="s">
        <v>119</v>
      </c>
      <c r="OCX103" s="426"/>
      <c r="ODE103" s="425" t="s">
        <v>119</v>
      </c>
      <c r="ODF103" s="426"/>
      <c r="ODM103" s="425" t="s">
        <v>119</v>
      </c>
      <c r="ODN103" s="426"/>
      <c r="ODU103" s="425" t="s">
        <v>119</v>
      </c>
      <c r="ODV103" s="426"/>
      <c r="OEC103" s="425" t="s">
        <v>119</v>
      </c>
      <c r="OED103" s="426"/>
      <c r="OEK103" s="425" t="s">
        <v>119</v>
      </c>
      <c r="OEL103" s="426"/>
      <c r="OES103" s="425" t="s">
        <v>119</v>
      </c>
      <c r="OET103" s="426"/>
      <c r="OFA103" s="425" t="s">
        <v>119</v>
      </c>
      <c r="OFB103" s="426"/>
      <c r="OFI103" s="425" t="s">
        <v>119</v>
      </c>
      <c r="OFJ103" s="426"/>
      <c r="OFQ103" s="425" t="s">
        <v>119</v>
      </c>
      <c r="OFR103" s="426"/>
      <c r="OFY103" s="425" t="s">
        <v>119</v>
      </c>
      <c r="OFZ103" s="426"/>
      <c r="OGG103" s="425" t="s">
        <v>119</v>
      </c>
      <c r="OGH103" s="426"/>
      <c r="OGO103" s="425" t="s">
        <v>119</v>
      </c>
      <c r="OGP103" s="426"/>
      <c r="OGW103" s="425" t="s">
        <v>119</v>
      </c>
      <c r="OGX103" s="426"/>
      <c r="OHE103" s="425" t="s">
        <v>119</v>
      </c>
      <c r="OHF103" s="426"/>
      <c r="OHM103" s="425" t="s">
        <v>119</v>
      </c>
      <c r="OHN103" s="426"/>
      <c r="OHU103" s="425" t="s">
        <v>119</v>
      </c>
      <c r="OHV103" s="426"/>
      <c r="OIC103" s="425" t="s">
        <v>119</v>
      </c>
      <c r="OID103" s="426"/>
      <c r="OIK103" s="425" t="s">
        <v>119</v>
      </c>
      <c r="OIL103" s="426"/>
      <c r="OIS103" s="425" t="s">
        <v>119</v>
      </c>
      <c r="OIT103" s="426"/>
      <c r="OJA103" s="425" t="s">
        <v>119</v>
      </c>
      <c r="OJB103" s="426"/>
      <c r="OJI103" s="425" t="s">
        <v>119</v>
      </c>
      <c r="OJJ103" s="426"/>
      <c r="OJQ103" s="425" t="s">
        <v>119</v>
      </c>
      <c r="OJR103" s="426"/>
      <c r="OJY103" s="425" t="s">
        <v>119</v>
      </c>
      <c r="OJZ103" s="426"/>
      <c r="OKG103" s="425" t="s">
        <v>119</v>
      </c>
      <c r="OKH103" s="426"/>
      <c r="OKO103" s="425" t="s">
        <v>119</v>
      </c>
      <c r="OKP103" s="426"/>
      <c r="OKW103" s="425" t="s">
        <v>119</v>
      </c>
      <c r="OKX103" s="426"/>
      <c r="OLE103" s="425" t="s">
        <v>119</v>
      </c>
      <c r="OLF103" s="426"/>
      <c r="OLM103" s="425" t="s">
        <v>119</v>
      </c>
      <c r="OLN103" s="426"/>
      <c r="OLU103" s="425" t="s">
        <v>119</v>
      </c>
      <c r="OLV103" s="426"/>
      <c r="OMC103" s="425" t="s">
        <v>119</v>
      </c>
      <c r="OMD103" s="426"/>
      <c r="OMK103" s="425" t="s">
        <v>119</v>
      </c>
      <c r="OML103" s="426"/>
      <c r="OMS103" s="425" t="s">
        <v>119</v>
      </c>
      <c r="OMT103" s="426"/>
      <c r="ONA103" s="425" t="s">
        <v>119</v>
      </c>
      <c r="ONB103" s="426"/>
      <c r="ONI103" s="425" t="s">
        <v>119</v>
      </c>
      <c r="ONJ103" s="426"/>
      <c r="ONQ103" s="425" t="s">
        <v>119</v>
      </c>
      <c r="ONR103" s="426"/>
      <c r="ONY103" s="425" t="s">
        <v>119</v>
      </c>
      <c r="ONZ103" s="426"/>
      <c r="OOG103" s="425" t="s">
        <v>119</v>
      </c>
      <c r="OOH103" s="426"/>
      <c r="OOO103" s="425" t="s">
        <v>119</v>
      </c>
      <c r="OOP103" s="426"/>
      <c r="OOW103" s="425" t="s">
        <v>119</v>
      </c>
      <c r="OOX103" s="426"/>
      <c r="OPE103" s="425" t="s">
        <v>119</v>
      </c>
      <c r="OPF103" s="426"/>
      <c r="OPM103" s="425" t="s">
        <v>119</v>
      </c>
      <c r="OPN103" s="426"/>
      <c r="OPU103" s="425" t="s">
        <v>119</v>
      </c>
      <c r="OPV103" s="426"/>
      <c r="OQC103" s="425" t="s">
        <v>119</v>
      </c>
      <c r="OQD103" s="426"/>
      <c r="OQK103" s="425" t="s">
        <v>119</v>
      </c>
      <c r="OQL103" s="426"/>
      <c r="OQS103" s="425" t="s">
        <v>119</v>
      </c>
      <c r="OQT103" s="426"/>
      <c r="ORA103" s="425" t="s">
        <v>119</v>
      </c>
      <c r="ORB103" s="426"/>
      <c r="ORI103" s="425" t="s">
        <v>119</v>
      </c>
      <c r="ORJ103" s="426"/>
      <c r="ORQ103" s="425" t="s">
        <v>119</v>
      </c>
      <c r="ORR103" s="426"/>
      <c r="ORY103" s="425" t="s">
        <v>119</v>
      </c>
      <c r="ORZ103" s="426"/>
      <c r="OSG103" s="425" t="s">
        <v>119</v>
      </c>
      <c r="OSH103" s="426"/>
      <c r="OSO103" s="425" t="s">
        <v>119</v>
      </c>
      <c r="OSP103" s="426"/>
      <c r="OSW103" s="425" t="s">
        <v>119</v>
      </c>
      <c r="OSX103" s="426"/>
      <c r="OTE103" s="425" t="s">
        <v>119</v>
      </c>
      <c r="OTF103" s="426"/>
      <c r="OTM103" s="425" t="s">
        <v>119</v>
      </c>
      <c r="OTN103" s="426"/>
      <c r="OTU103" s="425" t="s">
        <v>119</v>
      </c>
      <c r="OTV103" s="426"/>
      <c r="OUC103" s="425" t="s">
        <v>119</v>
      </c>
      <c r="OUD103" s="426"/>
      <c r="OUK103" s="425" t="s">
        <v>119</v>
      </c>
      <c r="OUL103" s="426"/>
      <c r="OUS103" s="425" t="s">
        <v>119</v>
      </c>
      <c r="OUT103" s="426"/>
      <c r="OVA103" s="425" t="s">
        <v>119</v>
      </c>
      <c r="OVB103" s="426"/>
      <c r="OVI103" s="425" t="s">
        <v>119</v>
      </c>
      <c r="OVJ103" s="426"/>
      <c r="OVQ103" s="425" t="s">
        <v>119</v>
      </c>
      <c r="OVR103" s="426"/>
      <c r="OVY103" s="425" t="s">
        <v>119</v>
      </c>
      <c r="OVZ103" s="426"/>
      <c r="OWG103" s="425" t="s">
        <v>119</v>
      </c>
      <c r="OWH103" s="426"/>
      <c r="OWO103" s="425" t="s">
        <v>119</v>
      </c>
      <c r="OWP103" s="426"/>
      <c r="OWW103" s="425" t="s">
        <v>119</v>
      </c>
      <c r="OWX103" s="426"/>
      <c r="OXE103" s="425" t="s">
        <v>119</v>
      </c>
      <c r="OXF103" s="426"/>
      <c r="OXM103" s="425" t="s">
        <v>119</v>
      </c>
      <c r="OXN103" s="426"/>
      <c r="OXU103" s="425" t="s">
        <v>119</v>
      </c>
      <c r="OXV103" s="426"/>
      <c r="OYC103" s="425" t="s">
        <v>119</v>
      </c>
      <c r="OYD103" s="426"/>
      <c r="OYK103" s="425" t="s">
        <v>119</v>
      </c>
      <c r="OYL103" s="426"/>
      <c r="OYS103" s="425" t="s">
        <v>119</v>
      </c>
      <c r="OYT103" s="426"/>
      <c r="OZA103" s="425" t="s">
        <v>119</v>
      </c>
      <c r="OZB103" s="426"/>
      <c r="OZI103" s="425" t="s">
        <v>119</v>
      </c>
      <c r="OZJ103" s="426"/>
      <c r="OZQ103" s="425" t="s">
        <v>119</v>
      </c>
      <c r="OZR103" s="426"/>
      <c r="OZY103" s="425" t="s">
        <v>119</v>
      </c>
      <c r="OZZ103" s="426"/>
      <c r="PAG103" s="425" t="s">
        <v>119</v>
      </c>
      <c r="PAH103" s="426"/>
      <c r="PAO103" s="425" t="s">
        <v>119</v>
      </c>
      <c r="PAP103" s="426"/>
      <c r="PAW103" s="425" t="s">
        <v>119</v>
      </c>
      <c r="PAX103" s="426"/>
      <c r="PBE103" s="425" t="s">
        <v>119</v>
      </c>
      <c r="PBF103" s="426"/>
      <c r="PBM103" s="425" t="s">
        <v>119</v>
      </c>
      <c r="PBN103" s="426"/>
      <c r="PBU103" s="425" t="s">
        <v>119</v>
      </c>
      <c r="PBV103" s="426"/>
      <c r="PCC103" s="425" t="s">
        <v>119</v>
      </c>
      <c r="PCD103" s="426"/>
      <c r="PCK103" s="425" t="s">
        <v>119</v>
      </c>
      <c r="PCL103" s="426"/>
      <c r="PCS103" s="425" t="s">
        <v>119</v>
      </c>
      <c r="PCT103" s="426"/>
      <c r="PDA103" s="425" t="s">
        <v>119</v>
      </c>
      <c r="PDB103" s="426"/>
      <c r="PDI103" s="425" t="s">
        <v>119</v>
      </c>
      <c r="PDJ103" s="426"/>
      <c r="PDQ103" s="425" t="s">
        <v>119</v>
      </c>
      <c r="PDR103" s="426"/>
      <c r="PDY103" s="425" t="s">
        <v>119</v>
      </c>
      <c r="PDZ103" s="426"/>
      <c r="PEG103" s="425" t="s">
        <v>119</v>
      </c>
      <c r="PEH103" s="426"/>
      <c r="PEO103" s="425" t="s">
        <v>119</v>
      </c>
      <c r="PEP103" s="426"/>
      <c r="PEW103" s="425" t="s">
        <v>119</v>
      </c>
      <c r="PEX103" s="426"/>
      <c r="PFE103" s="425" t="s">
        <v>119</v>
      </c>
      <c r="PFF103" s="426"/>
      <c r="PFM103" s="425" t="s">
        <v>119</v>
      </c>
      <c r="PFN103" s="426"/>
      <c r="PFU103" s="425" t="s">
        <v>119</v>
      </c>
      <c r="PFV103" s="426"/>
      <c r="PGC103" s="425" t="s">
        <v>119</v>
      </c>
      <c r="PGD103" s="426"/>
      <c r="PGK103" s="425" t="s">
        <v>119</v>
      </c>
      <c r="PGL103" s="426"/>
      <c r="PGS103" s="425" t="s">
        <v>119</v>
      </c>
      <c r="PGT103" s="426"/>
      <c r="PHA103" s="425" t="s">
        <v>119</v>
      </c>
      <c r="PHB103" s="426"/>
      <c r="PHI103" s="425" t="s">
        <v>119</v>
      </c>
      <c r="PHJ103" s="426"/>
      <c r="PHQ103" s="425" t="s">
        <v>119</v>
      </c>
      <c r="PHR103" s="426"/>
      <c r="PHY103" s="425" t="s">
        <v>119</v>
      </c>
      <c r="PHZ103" s="426"/>
      <c r="PIG103" s="425" t="s">
        <v>119</v>
      </c>
      <c r="PIH103" s="426"/>
      <c r="PIO103" s="425" t="s">
        <v>119</v>
      </c>
      <c r="PIP103" s="426"/>
      <c r="PIW103" s="425" t="s">
        <v>119</v>
      </c>
      <c r="PIX103" s="426"/>
      <c r="PJE103" s="425" t="s">
        <v>119</v>
      </c>
      <c r="PJF103" s="426"/>
      <c r="PJM103" s="425" t="s">
        <v>119</v>
      </c>
      <c r="PJN103" s="426"/>
      <c r="PJU103" s="425" t="s">
        <v>119</v>
      </c>
      <c r="PJV103" s="426"/>
      <c r="PKC103" s="425" t="s">
        <v>119</v>
      </c>
      <c r="PKD103" s="426"/>
      <c r="PKK103" s="425" t="s">
        <v>119</v>
      </c>
      <c r="PKL103" s="426"/>
      <c r="PKS103" s="425" t="s">
        <v>119</v>
      </c>
      <c r="PKT103" s="426"/>
      <c r="PLA103" s="425" t="s">
        <v>119</v>
      </c>
      <c r="PLB103" s="426"/>
      <c r="PLI103" s="425" t="s">
        <v>119</v>
      </c>
      <c r="PLJ103" s="426"/>
      <c r="PLQ103" s="425" t="s">
        <v>119</v>
      </c>
      <c r="PLR103" s="426"/>
      <c r="PLY103" s="425" t="s">
        <v>119</v>
      </c>
      <c r="PLZ103" s="426"/>
      <c r="PMG103" s="425" t="s">
        <v>119</v>
      </c>
      <c r="PMH103" s="426"/>
      <c r="PMO103" s="425" t="s">
        <v>119</v>
      </c>
      <c r="PMP103" s="426"/>
      <c r="PMW103" s="425" t="s">
        <v>119</v>
      </c>
      <c r="PMX103" s="426"/>
      <c r="PNE103" s="425" t="s">
        <v>119</v>
      </c>
      <c r="PNF103" s="426"/>
      <c r="PNM103" s="425" t="s">
        <v>119</v>
      </c>
      <c r="PNN103" s="426"/>
      <c r="PNU103" s="425" t="s">
        <v>119</v>
      </c>
      <c r="PNV103" s="426"/>
      <c r="POC103" s="425" t="s">
        <v>119</v>
      </c>
      <c r="POD103" s="426"/>
      <c r="POK103" s="425" t="s">
        <v>119</v>
      </c>
      <c r="POL103" s="426"/>
      <c r="POS103" s="425" t="s">
        <v>119</v>
      </c>
      <c r="POT103" s="426"/>
      <c r="PPA103" s="425" t="s">
        <v>119</v>
      </c>
      <c r="PPB103" s="426"/>
      <c r="PPI103" s="425" t="s">
        <v>119</v>
      </c>
      <c r="PPJ103" s="426"/>
      <c r="PPQ103" s="425" t="s">
        <v>119</v>
      </c>
      <c r="PPR103" s="426"/>
      <c r="PPY103" s="425" t="s">
        <v>119</v>
      </c>
      <c r="PPZ103" s="426"/>
      <c r="PQG103" s="425" t="s">
        <v>119</v>
      </c>
      <c r="PQH103" s="426"/>
      <c r="PQO103" s="425" t="s">
        <v>119</v>
      </c>
      <c r="PQP103" s="426"/>
      <c r="PQW103" s="425" t="s">
        <v>119</v>
      </c>
      <c r="PQX103" s="426"/>
      <c r="PRE103" s="425" t="s">
        <v>119</v>
      </c>
      <c r="PRF103" s="426"/>
      <c r="PRM103" s="425" t="s">
        <v>119</v>
      </c>
      <c r="PRN103" s="426"/>
      <c r="PRU103" s="425" t="s">
        <v>119</v>
      </c>
      <c r="PRV103" s="426"/>
      <c r="PSC103" s="425" t="s">
        <v>119</v>
      </c>
      <c r="PSD103" s="426"/>
      <c r="PSK103" s="425" t="s">
        <v>119</v>
      </c>
      <c r="PSL103" s="426"/>
      <c r="PSS103" s="425" t="s">
        <v>119</v>
      </c>
      <c r="PST103" s="426"/>
      <c r="PTA103" s="425" t="s">
        <v>119</v>
      </c>
      <c r="PTB103" s="426"/>
      <c r="PTI103" s="425" t="s">
        <v>119</v>
      </c>
      <c r="PTJ103" s="426"/>
      <c r="PTQ103" s="425" t="s">
        <v>119</v>
      </c>
      <c r="PTR103" s="426"/>
      <c r="PTY103" s="425" t="s">
        <v>119</v>
      </c>
      <c r="PTZ103" s="426"/>
      <c r="PUG103" s="425" t="s">
        <v>119</v>
      </c>
      <c r="PUH103" s="426"/>
      <c r="PUO103" s="425" t="s">
        <v>119</v>
      </c>
      <c r="PUP103" s="426"/>
      <c r="PUW103" s="425" t="s">
        <v>119</v>
      </c>
      <c r="PUX103" s="426"/>
      <c r="PVE103" s="425" t="s">
        <v>119</v>
      </c>
      <c r="PVF103" s="426"/>
      <c r="PVM103" s="425" t="s">
        <v>119</v>
      </c>
      <c r="PVN103" s="426"/>
      <c r="PVU103" s="425" t="s">
        <v>119</v>
      </c>
      <c r="PVV103" s="426"/>
      <c r="PWC103" s="425" t="s">
        <v>119</v>
      </c>
      <c r="PWD103" s="426"/>
      <c r="PWK103" s="425" t="s">
        <v>119</v>
      </c>
      <c r="PWL103" s="426"/>
      <c r="PWS103" s="425" t="s">
        <v>119</v>
      </c>
      <c r="PWT103" s="426"/>
      <c r="PXA103" s="425" t="s">
        <v>119</v>
      </c>
      <c r="PXB103" s="426"/>
      <c r="PXI103" s="425" t="s">
        <v>119</v>
      </c>
      <c r="PXJ103" s="426"/>
      <c r="PXQ103" s="425" t="s">
        <v>119</v>
      </c>
      <c r="PXR103" s="426"/>
      <c r="PXY103" s="425" t="s">
        <v>119</v>
      </c>
      <c r="PXZ103" s="426"/>
      <c r="PYG103" s="425" t="s">
        <v>119</v>
      </c>
      <c r="PYH103" s="426"/>
      <c r="PYO103" s="425" t="s">
        <v>119</v>
      </c>
      <c r="PYP103" s="426"/>
      <c r="PYW103" s="425" t="s">
        <v>119</v>
      </c>
      <c r="PYX103" s="426"/>
      <c r="PZE103" s="425" t="s">
        <v>119</v>
      </c>
      <c r="PZF103" s="426"/>
      <c r="PZM103" s="425" t="s">
        <v>119</v>
      </c>
      <c r="PZN103" s="426"/>
      <c r="PZU103" s="425" t="s">
        <v>119</v>
      </c>
      <c r="PZV103" s="426"/>
      <c r="QAC103" s="425" t="s">
        <v>119</v>
      </c>
      <c r="QAD103" s="426"/>
      <c r="QAK103" s="425" t="s">
        <v>119</v>
      </c>
      <c r="QAL103" s="426"/>
      <c r="QAS103" s="425" t="s">
        <v>119</v>
      </c>
      <c r="QAT103" s="426"/>
      <c r="QBA103" s="425" t="s">
        <v>119</v>
      </c>
      <c r="QBB103" s="426"/>
      <c r="QBI103" s="425" t="s">
        <v>119</v>
      </c>
      <c r="QBJ103" s="426"/>
      <c r="QBQ103" s="425" t="s">
        <v>119</v>
      </c>
      <c r="QBR103" s="426"/>
      <c r="QBY103" s="425" t="s">
        <v>119</v>
      </c>
      <c r="QBZ103" s="426"/>
      <c r="QCG103" s="425" t="s">
        <v>119</v>
      </c>
      <c r="QCH103" s="426"/>
      <c r="QCO103" s="425" t="s">
        <v>119</v>
      </c>
      <c r="QCP103" s="426"/>
      <c r="QCW103" s="425" t="s">
        <v>119</v>
      </c>
      <c r="QCX103" s="426"/>
      <c r="QDE103" s="425" t="s">
        <v>119</v>
      </c>
      <c r="QDF103" s="426"/>
      <c r="QDM103" s="425" t="s">
        <v>119</v>
      </c>
      <c r="QDN103" s="426"/>
      <c r="QDU103" s="425" t="s">
        <v>119</v>
      </c>
      <c r="QDV103" s="426"/>
      <c r="QEC103" s="425" t="s">
        <v>119</v>
      </c>
      <c r="QED103" s="426"/>
      <c r="QEK103" s="425" t="s">
        <v>119</v>
      </c>
      <c r="QEL103" s="426"/>
      <c r="QES103" s="425" t="s">
        <v>119</v>
      </c>
      <c r="QET103" s="426"/>
      <c r="QFA103" s="425" t="s">
        <v>119</v>
      </c>
      <c r="QFB103" s="426"/>
      <c r="QFI103" s="425" t="s">
        <v>119</v>
      </c>
      <c r="QFJ103" s="426"/>
      <c r="QFQ103" s="425" t="s">
        <v>119</v>
      </c>
      <c r="QFR103" s="426"/>
      <c r="QFY103" s="425" t="s">
        <v>119</v>
      </c>
      <c r="QFZ103" s="426"/>
      <c r="QGG103" s="425" t="s">
        <v>119</v>
      </c>
      <c r="QGH103" s="426"/>
      <c r="QGO103" s="425" t="s">
        <v>119</v>
      </c>
      <c r="QGP103" s="426"/>
      <c r="QGW103" s="425" t="s">
        <v>119</v>
      </c>
      <c r="QGX103" s="426"/>
      <c r="QHE103" s="425" t="s">
        <v>119</v>
      </c>
      <c r="QHF103" s="426"/>
      <c r="QHM103" s="425" t="s">
        <v>119</v>
      </c>
      <c r="QHN103" s="426"/>
      <c r="QHU103" s="425" t="s">
        <v>119</v>
      </c>
      <c r="QHV103" s="426"/>
      <c r="QIC103" s="425" t="s">
        <v>119</v>
      </c>
      <c r="QID103" s="426"/>
      <c r="QIK103" s="425" t="s">
        <v>119</v>
      </c>
      <c r="QIL103" s="426"/>
      <c r="QIS103" s="425" t="s">
        <v>119</v>
      </c>
      <c r="QIT103" s="426"/>
      <c r="QJA103" s="425" t="s">
        <v>119</v>
      </c>
      <c r="QJB103" s="426"/>
      <c r="QJI103" s="425" t="s">
        <v>119</v>
      </c>
      <c r="QJJ103" s="426"/>
      <c r="QJQ103" s="425" t="s">
        <v>119</v>
      </c>
      <c r="QJR103" s="426"/>
      <c r="QJY103" s="425" t="s">
        <v>119</v>
      </c>
      <c r="QJZ103" s="426"/>
      <c r="QKG103" s="425" t="s">
        <v>119</v>
      </c>
      <c r="QKH103" s="426"/>
      <c r="QKO103" s="425" t="s">
        <v>119</v>
      </c>
      <c r="QKP103" s="426"/>
      <c r="QKW103" s="425" t="s">
        <v>119</v>
      </c>
      <c r="QKX103" s="426"/>
      <c r="QLE103" s="425" t="s">
        <v>119</v>
      </c>
      <c r="QLF103" s="426"/>
      <c r="QLM103" s="425" t="s">
        <v>119</v>
      </c>
      <c r="QLN103" s="426"/>
      <c r="QLU103" s="425" t="s">
        <v>119</v>
      </c>
      <c r="QLV103" s="426"/>
      <c r="QMC103" s="425" t="s">
        <v>119</v>
      </c>
      <c r="QMD103" s="426"/>
      <c r="QMK103" s="425" t="s">
        <v>119</v>
      </c>
      <c r="QML103" s="426"/>
      <c r="QMS103" s="425" t="s">
        <v>119</v>
      </c>
      <c r="QMT103" s="426"/>
      <c r="QNA103" s="425" t="s">
        <v>119</v>
      </c>
      <c r="QNB103" s="426"/>
      <c r="QNI103" s="425" t="s">
        <v>119</v>
      </c>
      <c r="QNJ103" s="426"/>
      <c r="QNQ103" s="425" t="s">
        <v>119</v>
      </c>
      <c r="QNR103" s="426"/>
      <c r="QNY103" s="425" t="s">
        <v>119</v>
      </c>
      <c r="QNZ103" s="426"/>
      <c r="QOG103" s="425" t="s">
        <v>119</v>
      </c>
      <c r="QOH103" s="426"/>
      <c r="QOO103" s="425" t="s">
        <v>119</v>
      </c>
      <c r="QOP103" s="426"/>
      <c r="QOW103" s="425" t="s">
        <v>119</v>
      </c>
      <c r="QOX103" s="426"/>
      <c r="QPE103" s="425" t="s">
        <v>119</v>
      </c>
      <c r="QPF103" s="426"/>
      <c r="QPM103" s="425" t="s">
        <v>119</v>
      </c>
      <c r="QPN103" s="426"/>
      <c r="QPU103" s="425" t="s">
        <v>119</v>
      </c>
      <c r="QPV103" s="426"/>
      <c r="QQC103" s="425" t="s">
        <v>119</v>
      </c>
      <c r="QQD103" s="426"/>
      <c r="QQK103" s="425" t="s">
        <v>119</v>
      </c>
      <c r="QQL103" s="426"/>
      <c r="QQS103" s="425" t="s">
        <v>119</v>
      </c>
      <c r="QQT103" s="426"/>
      <c r="QRA103" s="425" t="s">
        <v>119</v>
      </c>
      <c r="QRB103" s="426"/>
      <c r="QRI103" s="425" t="s">
        <v>119</v>
      </c>
      <c r="QRJ103" s="426"/>
      <c r="QRQ103" s="425" t="s">
        <v>119</v>
      </c>
      <c r="QRR103" s="426"/>
      <c r="QRY103" s="425" t="s">
        <v>119</v>
      </c>
      <c r="QRZ103" s="426"/>
      <c r="QSG103" s="425" t="s">
        <v>119</v>
      </c>
      <c r="QSH103" s="426"/>
      <c r="QSO103" s="425" t="s">
        <v>119</v>
      </c>
      <c r="QSP103" s="426"/>
      <c r="QSW103" s="425" t="s">
        <v>119</v>
      </c>
      <c r="QSX103" s="426"/>
      <c r="QTE103" s="425" t="s">
        <v>119</v>
      </c>
      <c r="QTF103" s="426"/>
      <c r="QTM103" s="425" t="s">
        <v>119</v>
      </c>
      <c r="QTN103" s="426"/>
      <c r="QTU103" s="425" t="s">
        <v>119</v>
      </c>
      <c r="QTV103" s="426"/>
      <c r="QUC103" s="425" t="s">
        <v>119</v>
      </c>
      <c r="QUD103" s="426"/>
      <c r="QUK103" s="425" t="s">
        <v>119</v>
      </c>
      <c r="QUL103" s="426"/>
      <c r="QUS103" s="425" t="s">
        <v>119</v>
      </c>
      <c r="QUT103" s="426"/>
      <c r="QVA103" s="425" t="s">
        <v>119</v>
      </c>
      <c r="QVB103" s="426"/>
      <c r="QVI103" s="425" t="s">
        <v>119</v>
      </c>
      <c r="QVJ103" s="426"/>
      <c r="QVQ103" s="425" t="s">
        <v>119</v>
      </c>
      <c r="QVR103" s="426"/>
      <c r="QVY103" s="425" t="s">
        <v>119</v>
      </c>
      <c r="QVZ103" s="426"/>
      <c r="QWG103" s="425" t="s">
        <v>119</v>
      </c>
      <c r="QWH103" s="426"/>
      <c r="QWO103" s="425" t="s">
        <v>119</v>
      </c>
      <c r="QWP103" s="426"/>
      <c r="QWW103" s="425" t="s">
        <v>119</v>
      </c>
      <c r="QWX103" s="426"/>
      <c r="QXE103" s="425" t="s">
        <v>119</v>
      </c>
      <c r="QXF103" s="426"/>
      <c r="QXM103" s="425" t="s">
        <v>119</v>
      </c>
      <c r="QXN103" s="426"/>
      <c r="QXU103" s="425" t="s">
        <v>119</v>
      </c>
      <c r="QXV103" s="426"/>
      <c r="QYC103" s="425" t="s">
        <v>119</v>
      </c>
      <c r="QYD103" s="426"/>
      <c r="QYK103" s="425" t="s">
        <v>119</v>
      </c>
      <c r="QYL103" s="426"/>
      <c r="QYS103" s="425" t="s">
        <v>119</v>
      </c>
      <c r="QYT103" s="426"/>
      <c r="QZA103" s="425" t="s">
        <v>119</v>
      </c>
      <c r="QZB103" s="426"/>
      <c r="QZI103" s="425" t="s">
        <v>119</v>
      </c>
      <c r="QZJ103" s="426"/>
      <c r="QZQ103" s="425" t="s">
        <v>119</v>
      </c>
      <c r="QZR103" s="426"/>
      <c r="QZY103" s="425" t="s">
        <v>119</v>
      </c>
      <c r="QZZ103" s="426"/>
      <c r="RAG103" s="425" t="s">
        <v>119</v>
      </c>
      <c r="RAH103" s="426"/>
      <c r="RAO103" s="425" t="s">
        <v>119</v>
      </c>
      <c r="RAP103" s="426"/>
      <c r="RAW103" s="425" t="s">
        <v>119</v>
      </c>
      <c r="RAX103" s="426"/>
      <c r="RBE103" s="425" t="s">
        <v>119</v>
      </c>
      <c r="RBF103" s="426"/>
      <c r="RBM103" s="425" t="s">
        <v>119</v>
      </c>
      <c r="RBN103" s="426"/>
      <c r="RBU103" s="425" t="s">
        <v>119</v>
      </c>
      <c r="RBV103" s="426"/>
      <c r="RCC103" s="425" t="s">
        <v>119</v>
      </c>
      <c r="RCD103" s="426"/>
      <c r="RCK103" s="425" t="s">
        <v>119</v>
      </c>
      <c r="RCL103" s="426"/>
      <c r="RCS103" s="425" t="s">
        <v>119</v>
      </c>
      <c r="RCT103" s="426"/>
      <c r="RDA103" s="425" t="s">
        <v>119</v>
      </c>
      <c r="RDB103" s="426"/>
      <c r="RDI103" s="425" t="s">
        <v>119</v>
      </c>
      <c r="RDJ103" s="426"/>
      <c r="RDQ103" s="425" t="s">
        <v>119</v>
      </c>
      <c r="RDR103" s="426"/>
      <c r="RDY103" s="425" t="s">
        <v>119</v>
      </c>
      <c r="RDZ103" s="426"/>
      <c r="REG103" s="425" t="s">
        <v>119</v>
      </c>
      <c r="REH103" s="426"/>
      <c r="REO103" s="425" t="s">
        <v>119</v>
      </c>
      <c r="REP103" s="426"/>
      <c r="REW103" s="425" t="s">
        <v>119</v>
      </c>
      <c r="REX103" s="426"/>
      <c r="RFE103" s="425" t="s">
        <v>119</v>
      </c>
      <c r="RFF103" s="426"/>
      <c r="RFM103" s="425" t="s">
        <v>119</v>
      </c>
      <c r="RFN103" s="426"/>
      <c r="RFU103" s="425" t="s">
        <v>119</v>
      </c>
      <c r="RFV103" s="426"/>
      <c r="RGC103" s="425" t="s">
        <v>119</v>
      </c>
      <c r="RGD103" s="426"/>
      <c r="RGK103" s="425" t="s">
        <v>119</v>
      </c>
      <c r="RGL103" s="426"/>
      <c r="RGS103" s="425" t="s">
        <v>119</v>
      </c>
      <c r="RGT103" s="426"/>
      <c r="RHA103" s="425" t="s">
        <v>119</v>
      </c>
      <c r="RHB103" s="426"/>
      <c r="RHI103" s="425" t="s">
        <v>119</v>
      </c>
      <c r="RHJ103" s="426"/>
      <c r="RHQ103" s="425" t="s">
        <v>119</v>
      </c>
      <c r="RHR103" s="426"/>
      <c r="RHY103" s="425" t="s">
        <v>119</v>
      </c>
      <c r="RHZ103" s="426"/>
      <c r="RIG103" s="425" t="s">
        <v>119</v>
      </c>
      <c r="RIH103" s="426"/>
      <c r="RIO103" s="425" t="s">
        <v>119</v>
      </c>
      <c r="RIP103" s="426"/>
      <c r="RIW103" s="425" t="s">
        <v>119</v>
      </c>
      <c r="RIX103" s="426"/>
      <c r="RJE103" s="425" t="s">
        <v>119</v>
      </c>
      <c r="RJF103" s="426"/>
      <c r="RJM103" s="425" t="s">
        <v>119</v>
      </c>
      <c r="RJN103" s="426"/>
      <c r="RJU103" s="425" t="s">
        <v>119</v>
      </c>
      <c r="RJV103" s="426"/>
      <c r="RKC103" s="425" t="s">
        <v>119</v>
      </c>
      <c r="RKD103" s="426"/>
      <c r="RKK103" s="425" t="s">
        <v>119</v>
      </c>
      <c r="RKL103" s="426"/>
      <c r="RKS103" s="425" t="s">
        <v>119</v>
      </c>
      <c r="RKT103" s="426"/>
      <c r="RLA103" s="425" t="s">
        <v>119</v>
      </c>
      <c r="RLB103" s="426"/>
      <c r="RLI103" s="425" t="s">
        <v>119</v>
      </c>
      <c r="RLJ103" s="426"/>
      <c r="RLQ103" s="425" t="s">
        <v>119</v>
      </c>
      <c r="RLR103" s="426"/>
      <c r="RLY103" s="425" t="s">
        <v>119</v>
      </c>
      <c r="RLZ103" s="426"/>
      <c r="RMG103" s="425" t="s">
        <v>119</v>
      </c>
      <c r="RMH103" s="426"/>
      <c r="RMO103" s="425" t="s">
        <v>119</v>
      </c>
      <c r="RMP103" s="426"/>
      <c r="RMW103" s="425" t="s">
        <v>119</v>
      </c>
      <c r="RMX103" s="426"/>
      <c r="RNE103" s="425" t="s">
        <v>119</v>
      </c>
      <c r="RNF103" s="426"/>
      <c r="RNM103" s="425" t="s">
        <v>119</v>
      </c>
      <c r="RNN103" s="426"/>
      <c r="RNU103" s="425" t="s">
        <v>119</v>
      </c>
      <c r="RNV103" s="426"/>
      <c r="ROC103" s="425" t="s">
        <v>119</v>
      </c>
      <c r="ROD103" s="426"/>
      <c r="ROK103" s="425" t="s">
        <v>119</v>
      </c>
      <c r="ROL103" s="426"/>
      <c r="ROS103" s="425" t="s">
        <v>119</v>
      </c>
      <c r="ROT103" s="426"/>
      <c r="RPA103" s="425" t="s">
        <v>119</v>
      </c>
      <c r="RPB103" s="426"/>
      <c r="RPI103" s="425" t="s">
        <v>119</v>
      </c>
      <c r="RPJ103" s="426"/>
      <c r="RPQ103" s="425" t="s">
        <v>119</v>
      </c>
      <c r="RPR103" s="426"/>
      <c r="RPY103" s="425" t="s">
        <v>119</v>
      </c>
      <c r="RPZ103" s="426"/>
      <c r="RQG103" s="425" t="s">
        <v>119</v>
      </c>
      <c r="RQH103" s="426"/>
      <c r="RQO103" s="425" t="s">
        <v>119</v>
      </c>
      <c r="RQP103" s="426"/>
      <c r="RQW103" s="425" t="s">
        <v>119</v>
      </c>
      <c r="RQX103" s="426"/>
      <c r="RRE103" s="425" t="s">
        <v>119</v>
      </c>
      <c r="RRF103" s="426"/>
      <c r="RRM103" s="425" t="s">
        <v>119</v>
      </c>
      <c r="RRN103" s="426"/>
      <c r="RRU103" s="425" t="s">
        <v>119</v>
      </c>
      <c r="RRV103" s="426"/>
      <c r="RSC103" s="425" t="s">
        <v>119</v>
      </c>
      <c r="RSD103" s="426"/>
      <c r="RSK103" s="425" t="s">
        <v>119</v>
      </c>
      <c r="RSL103" s="426"/>
      <c r="RSS103" s="425" t="s">
        <v>119</v>
      </c>
      <c r="RST103" s="426"/>
      <c r="RTA103" s="425" t="s">
        <v>119</v>
      </c>
      <c r="RTB103" s="426"/>
      <c r="RTI103" s="425" t="s">
        <v>119</v>
      </c>
      <c r="RTJ103" s="426"/>
      <c r="RTQ103" s="425" t="s">
        <v>119</v>
      </c>
      <c r="RTR103" s="426"/>
      <c r="RTY103" s="425" t="s">
        <v>119</v>
      </c>
      <c r="RTZ103" s="426"/>
      <c r="RUG103" s="425" t="s">
        <v>119</v>
      </c>
      <c r="RUH103" s="426"/>
      <c r="RUO103" s="425" t="s">
        <v>119</v>
      </c>
      <c r="RUP103" s="426"/>
      <c r="RUW103" s="425" t="s">
        <v>119</v>
      </c>
      <c r="RUX103" s="426"/>
      <c r="RVE103" s="425" t="s">
        <v>119</v>
      </c>
      <c r="RVF103" s="426"/>
      <c r="RVM103" s="425" t="s">
        <v>119</v>
      </c>
      <c r="RVN103" s="426"/>
      <c r="RVU103" s="425" t="s">
        <v>119</v>
      </c>
      <c r="RVV103" s="426"/>
      <c r="RWC103" s="425" t="s">
        <v>119</v>
      </c>
      <c r="RWD103" s="426"/>
      <c r="RWK103" s="425" t="s">
        <v>119</v>
      </c>
      <c r="RWL103" s="426"/>
      <c r="RWS103" s="425" t="s">
        <v>119</v>
      </c>
      <c r="RWT103" s="426"/>
      <c r="RXA103" s="425" t="s">
        <v>119</v>
      </c>
      <c r="RXB103" s="426"/>
      <c r="RXI103" s="425" t="s">
        <v>119</v>
      </c>
      <c r="RXJ103" s="426"/>
      <c r="RXQ103" s="425" t="s">
        <v>119</v>
      </c>
      <c r="RXR103" s="426"/>
      <c r="RXY103" s="425" t="s">
        <v>119</v>
      </c>
      <c r="RXZ103" s="426"/>
      <c r="RYG103" s="425" t="s">
        <v>119</v>
      </c>
      <c r="RYH103" s="426"/>
      <c r="RYO103" s="425" t="s">
        <v>119</v>
      </c>
      <c r="RYP103" s="426"/>
      <c r="RYW103" s="425" t="s">
        <v>119</v>
      </c>
      <c r="RYX103" s="426"/>
      <c r="RZE103" s="425" t="s">
        <v>119</v>
      </c>
      <c r="RZF103" s="426"/>
      <c r="RZM103" s="425" t="s">
        <v>119</v>
      </c>
      <c r="RZN103" s="426"/>
      <c r="RZU103" s="425" t="s">
        <v>119</v>
      </c>
      <c r="RZV103" s="426"/>
      <c r="SAC103" s="425" t="s">
        <v>119</v>
      </c>
      <c r="SAD103" s="426"/>
      <c r="SAK103" s="425" t="s">
        <v>119</v>
      </c>
      <c r="SAL103" s="426"/>
      <c r="SAS103" s="425" t="s">
        <v>119</v>
      </c>
      <c r="SAT103" s="426"/>
      <c r="SBA103" s="425" t="s">
        <v>119</v>
      </c>
      <c r="SBB103" s="426"/>
      <c r="SBI103" s="425" t="s">
        <v>119</v>
      </c>
      <c r="SBJ103" s="426"/>
      <c r="SBQ103" s="425" t="s">
        <v>119</v>
      </c>
      <c r="SBR103" s="426"/>
      <c r="SBY103" s="425" t="s">
        <v>119</v>
      </c>
      <c r="SBZ103" s="426"/>
      <c r="SCG103" s="425" t="s">
        <v>119</v>
      </c>
      <c r="SCH103" s="426"/>
      <c r="SCO103" s="425" t="s">
        <v>119</v>
      </c>
      <c r="SCP103" s="426"/>
      <c r="SCW103" s="425" t="s">
        <v>119</v>
      </c>
      <c r="SCX103" s="426"/>
      <c r="SDE103" s="425" t="s">
        <v>119</v>
      </c>
      <c r="SDF103" s="426"/>
      <c r="SDM103" s="425" t="s">
        <v>119</v>
      </c>
      <c r="SDN103" s="426"/>
      <c r="SDU103" s="425" t="s">
        <v>119</v>
      </c>
      <c r="SDV103" s="426"/>
      <c r="SEC103" s="425" t="s">
        <v>119</v>
      </c>
      <c r="SED103" s="426"/>
      <c r="SEK103" s="425" t="s">
        <v>119</v>
      </c>
      <c r="SEL103" s="426"/>
      <c r="SES103" s="425" t="s">
        <v>119</v>
      </c>
      <c r="SET103" s="426"/>
      <c r="SFA103" s="425" t="s">
        <v>119</v>
      </c>
      <c r="SFB103" s="426"/>
      <c r="SFI103" s="425" t="s">
        <v>119</v>
      </c>
      <c r="SFJ103" s="426"/>
      <c r="SFQ103" s="425" t="s">
        <v>119</v>
      </c>
      <c r="SFR103" s="426"/>
      <c r="SFY103" s="425" t="s">
        <v>119</v>
      </c>
      <c r="SFZ103" s="426"/>
      <c r="SGG103" s="425" t="s">
        <v>119</v>
      </c>
      <c r="SGH103" s="426"/>
      <c r="SGO103" s="425" t="s">
        <v>119</v>
      </c>
      <c r="SGP103" s="426"/>
      <c r="SGW103" s="425" t="s">
        <v>119</v>
      </c>
      <c r="SGX103" s="426"/>
      <c r="SHE103" s="425" t="s">
        <v>119</v>
      </c>
      <c r="SHF103" s="426"/>
      <c r="SHM103" s="425" t="s">
        <v>119</v>
      </c>
      <c r="SHN103" s="426"/>
      <c r="SHU103" s="425" t="s">
        <v>119</v>
      </c>
      <c r="SHV103" s="426"/>
      <c r="SIC103" s="425" t="s">
        <v>119</v>
      </c>
      <c r="SID103" s="426"/>
      <c r="SIK103" s="425" t="s">
        <v>119</v>
      </c>
      <c r="SIL103" s="426"/>
      <c r="SIS103" s="425" t="s">
        <v>119</v>
      </c>
      <c r="SIT103" s="426"/>
      <c r="SJA103" s="425" t="s">
        <v>119</v>
      </c>
      <c r="SJB103" s="426"/>
      <c r="SJI103" s="425" t="s">
        <v>119</v>
      </c>
      <c r="SJJ103" s="426"/>
      <c r="SJQ103" s="425" t="s">
        <v>119</v>
      </c>
      <c r="SJR103" s="426"/>
      <c r="SJY103" s="425" t="s">
        <v>119</v>
      </c>
      <c r="SJZ103" s="426"/>
      <c r="SKG103" s="425" t="s">
        <v>119</v>
      </c>
      <c r="SKH103" s="426"/>
      <c r="SKO103" s="425" t="s">
        <v>119</v>
      </c>
      <c r="SKP103" s="426"/>
      <c r="SKW103" s="425" t="s">
        <v>119</v>
      </c>
      <c r="SKX103" s="426"/>
      <c r="SLE103" s="425" t="s">
        <v>119</v>
      </c>
      <c r="SLF103" s="426"/>
      <c r="SLM103" s="425" t="s">
        <v>119</v>
      </c>
      <c r="SLN103" s="426"/>
      <c r="SLU103" s="425" t="s">
        <v>119</v>
      </c>
      <c r="SLV103" s="426"/>
      <c r="SMC103" s="425" t="s">
        <v>119</v>
      </c>
      <c r="SMD103" s="426"/>
      <c r="SMK103" s="425" t="s">
        <v>119</v>
      </c>
      <c r="SML103" s="426"/>
      <c r="SMS103" s="425" t="s">
        <v>119</v>
      </c>
      <c r="SMT103" s="426"/>
      <c r="SNA103" s="425" t="s">
        <v>119</v>
      </c>
      <c r="SNB103" s="426"/>
      <c r="SNI103" s="425" t="s">
        <v>119</v>
      </c>
      <c r="SNJ103" s="426"/>
      <c r="SNQ103" s="425" t="s">
        <v>119</v>
      </c>
      <c r="SNR103" s="426"/>
      <c r="SNY103" s="425" t="s">
        <v>119</v>
      </c>
      <c r="SNZ103" s="426"/>
      <c r="SOG103" s="425" t="s">
        <v>119</v>
      </c>
      <c r="SOH103" s="426"/>
      <c r="SOO103" s="425" t="s">
        <v>119</v>
      </c>
      <c r="SOP103" s="426"/>
      <c r="SOW103" s="425" t="s">
        <v>119</v>
      </c>
      <c r="SOX103" s="426"/>
      <c r="SPE103" s="425" t="s">
        <v>119</v>
      </c>
      <c r="SPF103" s="426"/>
      <c r="SPM103" s="425" t="s">
        <v>119</v>
      </c>
      <c r="SPN103" s="426"/>
      <c r="SPU103" s="425" t="s">
        <v>119</v>
      </c>
      <c r="SPV103" s="426"/>
      <c r="SQC103" s="425" t="s">
        <v>119</v>
      </c>
      <c r="SQD103" s="426"/>
      <c r="SQK103" s="425" t="s">
        <v>119</v>
      </c>
      <c r="SQL103" s="426"/>
      <c r="SQS103" s="425" t="s">
        <v>119</v>
      </c>
      <c r="SQT103" s="426"/>
      <c r="SRA103" s="425" t="s">
        <v>119</v>
      </c>
      <c r="SRB103" s="426"/>
      <c r="SRI103" s="425" t="s">
        <v>119</v>
      </c>
      <c r="SRJ103" s="426"/>
      <c r="SRQ103" s="425" t="s">
        <v>119</v>
      </c>
      <c r="SRR103" s="426"/>
      <c r="SRY103" s="425" t="s">
        <v>119</v>
      </c>
      <c r="SRZ103" s="426"/>
      <c r="SSG103" s="425" t="s">
        <v>119</v>
      </c>
      <c r="SSH103" s="426"/>
      <c r="SSO103" s="425" t="s">
        <v>119</v>
      </c>
      <c r="SSP103" s="426"/>
      <c r="SSW103" s="425" t="s">
        <v>119</v>
      </c>
      <c r="SSX103" s="426"/>
      <c r="STE103" s="425" t="s">
        <v>119</v>
      </c>
      <c r="STF103" s="426"/>
      <c r="STM103" s="425" t="s">
        <v>119</v>
      </c>
      <c r="STN103" s="426"/>
      <c r="STU103" s="425" t="s">
        <v>119</v>
      </c>
      <c r="STV103" s="426"/>
      <c r="SUC103" s="425" t="s">
        <v>119</v>
      </c>
      <c r="SUD103" s="426"/>
      <c r="SUK103" s="425" t="s">
        <v>119</v>
      </c>
      <c r="SUL103" s="426"/>
      <c r="SUS103" s="425" t="s">
        <v>119</v>
      </c>
      <c r="SUT103" s="426"/>
      <c r="SVA103" s="425" t="s">
        <v>119</v>
      </c>
      <c r="SVB103" s="426"/>
      <c r="SVI103" s="425" t="s">
        <v>119</v>
      </c>
      <c r="SVJ103" s="426"/>
      <c r="SVQ103" s="425" t="s">
        <v>119</v>
      </c>
      <c r="SVR103" s="426"/>
      <c r="SVY103" s="425" t="s">
        <v>119</v>
      </c>
      <c r="SVZ103" s="426"/>
      <c r="SWG103" s="425" t="s">
        <v>119</v>
      </c>
      <c r="SWH103" s="426"/>
      <c r="SWO103" s="425" t="s">
        <v>119</v>
      </c>
      <c r="SWP103" s="426"/>
      <c r="SWW103" s="425" t="s">
        <v>119</v>
      </c>
      <c r="SWX103" s="426"/>
      <c r="SXE103" s="425" t="s">
        <v>119</v>
      </c>
      <c r="SXF103" s="426"/>
      <c r="SXM103" s="425" t="s">
        <v>119</v>
      </c>
      <c r="SXN103" s="426"/>
      <c r="SXU103" s="425" t="s">
        <v>119</v>
      </c>
      <c r="SXV103" s="426"/>
      <c r="SYC103" s="425" t="s">
        <v>119</v>
      </c>
      <c r="SYD103" s="426"/>
      <c r="SYK103" s="425" t="s">
        <v>119</v>
      </c>
      <c r="SYL103" s="426"/>
      <c r="SYS103" s="425" t="s">
        <v>119</v>
      </c>
      <c r="SYT103" s="426"/>
      <c r="SZA103" s="425" t="s">
        <v>119</v>
      </c>
      <c r="SZB103" s="426"/>
      <c r="SZI103" s="425" t="s">
        <v>119</v>
      </c>
      <c r="SZJ103" s="426"/>
      <c r="SZQ103" s="425" t="s">
        <v>119</v>
      </c>
      <c r="SZR103" s="426"/>
      <c r="SZY103" s="425" t="s">
        <v>119</v>
      </c>
      <c r="SZZ103" s="426"/>
      <c r="TAG103" s="425" t="s">
        <v>119</v>
      </c>
      <c r="TAH103" s="426"/>
      <c r="TAO103" s="425" t="s">
        <v>119</v>
      </c>
      <c r="TAP103" s="426"/>
      <c r="TAW103" s="425" t="s">
        <v>119</v>
      </c>
      <c r="TAX103" s="426"/>
      <c r="TBE103" s="425" t="s">
        <v>119</v>
      </c>
      <c r="TBF103" s="426"/>
      <c r="TBM103" s="425" t="s">
        <v>119</v>
      </c>
      <c r="TBN103" s="426"/>
      <c r="TBU103" s="425" t="s">
        <v>119</v>
      </c>
      <c r="TBV103" s="426"/>
      <c r="TCC103" s="425" t="s">
        <v>119</v>
      </c>
      <c r="TCD103" s="426"/>
      <c r="TCK103" s="425" t="s">
        <v>119</v>
      </c>
      <c r="TCL103" s="426"/>
      <c r="TCS103" s="425" t="s">
        <v>119</v>
      </c>
      <c r="TCT103" s="426"/>
      <c r="TDA103" s="425" t="s">
        <v>119</v>
      </c>
      <c r="TDB103" s="426"/>
      <c r="TDI103" s="425" t="s">
        <v>119</v>
      </c>
      <c r="TDJ103" s="426"/>
      <c r="TDQ103" s="425" t="s">
        <v>119</v>
      </c>
      <c r="TDR103" s="426"/>
      <c r="TDY103" s="425" t="s">
        <v>119</v>
      </c>
      <c r="TDZ103" s="426"/>
      <c r="TEG103" s="425" t="s">
        <v>119</v>
      </c>
      <c r="TEH103" s="426"/>
      <c r="TEO103" s="425" t="s">
        <v>119</v>
      </c>
      <c r="TEP103" s="426"/>
      <c r="TEW103" s="425" t="s">
        <v>119</v>
      </c>
      <c r="TEX103" s="426"/>
      <c r="TFE103" s="425" t="s">
        <v>119</v>
      </c>
      <c r="TFF103" s="426"/>
      <c r="TFM103" s="425" t="s">
        <v>119</v>
      </c>
      <c r="TFN103" s="426"/>
      <c r="TFU103" s="425" t="s">
        <v>119</v>
      </c>
      <c r="TFV103" s="426"/>
      <c r="TGC103" s="425" t="s">
        <v>119</v>
      </c>
      <c r="TGD103" s="426"/>
      <c r="TGK103" s="425" t="s">
        <v>119</v>
      </c>
      <c r="TGL103" s="426"/>
      <c r="TGS103" s="425" t="s">
        <v>119</v>
      </c>
      <c r="TGT103" s="426"/>
      <c r="THA103" s="425" t="s">
        <v>119</v>
      </c>
      <c r="THB103" s="426"/>
      <c r="THI103" s="425" t="s">
        <v>119</v>
      </c>
      <c r="THJ103" s="426"/>
      <c r="THQ103" s="425" t="s">
        <v>119</v>
      </c>
      <c r="THR103" s="426"/>
      <c r="THY103" s="425" t="s">
        <v>119</v>
      </c>
      <c r="THZ103" s="426"/>
      <c r="TIG103" s="425" t="s">
        <v>119</v>
      </c>
      <c r="TIH103" s="426"/>
      <c r="TIO103" s="425" t="s">
        <v>119</v>
      </c>
      <c r="TIP103" s="426"/>
      <c r="TIW103" s="425" t="s">
        <v>119</v>
      </c>
      <c r="TIX103" s="426"/>
      <c r="TJE103" s="425" t="s">
        <v>119</v>
      </c>
      <c r="TJF103" s="426"/>
      <c r="TJM103" s="425" t="s">
        <v>119</v>
      </c>
      <c r="TJN103" s="426"/>
      <c r="TJU103" s="425" t="s">
        <v>119</v>
      </c>
      <c r="TJV103" s="426"/>
      <c r="TKC103" s="425" t="s">
        <v>119</v>
      </c>
      <c r="TKD103" s="426"/>
      <c r="TKK103" s="425" t="s">
        <v>119</v>
      </c>
      <c r="TKL103" s="426"/>
      <c r="TKS103" s="425" t="s">
        <v>119</v>
      </c>
      <c r="TKT103" s="426"/>
      <c r="TLA103" s="425" t="s">
        <v>119</v>
      </c>
      <c r="TLB103" s="426"/>
      <c r="TLI103" s="425" t="s">
        <v>119</v>
      </c>
      <c r="TLJ103" s="426"/>
      <c r="TLQ103" s="425" t="s">
        <v>119</v>
      </c>
      <c r="TLR103" s="426"/>
      <c r="TLY103" s="425" t="s">
        <v>119</v>
      </c>
      <c r="TLZ103" s="426"/>
      <c r="TMG103" s="425" t="s">
        <v>119</v>
      </c>
      <c r="TMH103" s="426"/>
      <c r="TMO103" s="425" t="s">
        <v>119</v>
      </c>
      <c r="TMP103" s="426"/>
      <c r="TMW103" s="425" t="s">
        <v>119</v>
      </c>
      <c r="TMX103" s="426"/>
      <c r="TNE103" s="425" t="s">
        <v>119</v>
      </c>
      <c r="TNF103" s="426"/>
      <c r="TNM103" s="425" t="s">
        <v>119</v>
      </c>
      <c r="TNN103" s="426"/>
      <c r="TNU103" s="425" t="s">
        <v>119</v>
      </c>
      <c r="TNV103" s="426"/>
      <c r="TOC103" s="425" t="s">
        <v>119</v>
      </c>
      <c r="TOD103" s="426"/>
      <c r="TOK103" s="425" t="s">
        <v>119</v>
      </c>
      <c r="TOL103" s="426"/>
      <c r="TOS103" s="425" t="s">
        <v>119</v>
      </c>
      <c r="TOT103" s="426"/>
      <c r="TPA103" s="425" t="s">
        <v>119</v>
      </c>
      <c r="TPB103" s="426"/>
      <c r="TPI103" s="425" t="s">
        <v>119</v>
      </c>
      <c r="TPJ103" s="426"/>
      <c r="TPQ103" s="425" t="s">
        <v>119</v>
      </c>
      <c r="TPR103" s="426"/>
      <c r="TPY103" s="425" t="s">
        <v>119</v>
      </c>
      <c r="TPZ103" s="426"/>
      <c r="TQG103" s="425" t="s">
        <v>119</v>
      </c>
      <c r="TQH103" s="426"/>
      <c r="TQO103" s="425" t="s">
        <v>119</v>
      </c>
      <c r="TQP103" s="426"/>
      <c r="TQW103" s="425" t="s">
        <v>119</v>
      </c>
      <c r="TQX103" s="426"/>
      <c r="TRE103" s="425" t="s">
        <v>119</v>
      </c>
      <c r="TRF103" s="426"/>
      <c r="TRM103" s="425" t="s">
        <v>119</v>
      </c>
      <c r="TRN103" s="426"/>
      <c r="TRU103" s="425" t="s">
        <v>119</v>
      </c>
      <c r="TRV103" s="426"/>
      <c r="TSC103" s="425" t="s">
        <v>119</v>
      </c>
      <c r="TSD103" s="426"/>
      <c r="TSK103" s="425" t="s">
        <v>119</v>
      </c>
      <c r="TSL103" s="426"/>
      <c r="TSS103" s="425" t="s">
        <v>119</v>
      </c>
      <c r="TST103" s="426"/>
      <c r="TTA103" s="425" t="s">
        <v>119</v>
      </c>
      <c r="TTB103" s="426"/>
      <c r="TTI103" s="425" t="s">
        <v>119</v>
      </c>
      <c r="TTJ103" s="426"/>
      <c r="TTQ103" s="425" t="s">
        <v>119</v>
      </c>
      <c r="TTR103" s="426"/>
      <c r="TTY103" s="425" t="s">
        <v>119</v>
      </c>
      <c r="TTZ103" s="426"/>
      <c r="TUG103" s="425" t="s">
        <v>119</v>
      </c>
      <c r="TUH103" s="426"/>
      <c r="TUO103" s="425" t="s">
        <v>119</v>
      </c>
      <c r="TUP103" s="426"/>
      <c r="TUW103" s="425" t="s">
        <v>119</v>
      </c>
      <c r="TUX103" s="426"/>
      <c r="TVE103" s="425" t="s">
        <v>119</v>
      </c>
      <c r="TVF103" s="426"/>
      <c r="TVM103" s="425" t="s">
        <v>119</v>
      </c>
      <c r="TVN103" s="426"/>
      <c r="TVU103" s="425" t="s">
        <v>119</v>
      </c>
      <c r="TVV103" s="426"/>
      <c r="TWC103" s="425" t="s">
        <v>119</v>
      </c>
      <c r="TWD103" s="426"/>
      <c r="TWK103" s="425" t="s">
        <v>119</v>
      </c>
      <c r="TWL103" s="426"/>
      <c r="TWS103" s="425" t="s">
        <v>119</v>
      </c>
      <c r="TWT103" s="426"/>
      <c r="TXA103" s="425" t="s">
        <v>119</v>
      </c>
      <c r="TXB103" s="426"/>
      <c r="TXI103" s="425" t="s">
        <v>119</v>
      </c>
      <c r="TXJ103" s="426"/>
      <c r="TXQ103" s="425" t="s">
        <v>119</v>
      </c>
      <c r="TXR103" s="426"/>
      <c r="TXY103" s="425" t="s">
        <v>119</v>
      </c>
      <c r="TXZ103" s="426"/>
      <c r="TYG103" s="425" t="s">
        <v>119</v>
      </c>
      <c r="TYH103" s="426"/>
      <c r="TYO103" s="425" t="s">
        <v>119</v>
      </c>
      <c r="TYP103" s="426"/>
      <c r="TYW103" s="425" t="s">
        <v>119</v>
      </c>
      <c r="TYX103" s="426"/>
      <c r="TZE103" s="425" t="s">
        <v>119</v>
      </c>
      <c r="TZF103" s="426"/>
      <c r="TZM103" s="425" t="s">
        <v>119</v>
      </c>
      <c r="TZN103" s="426"/>
      <c r="TZU103" s="425" t="s">
        <v>119</v>
      </c>
      <c r="TZV103" s="426"/>
      <c r="UAC103" s="425" t="s">
        <v>119</v>
      </c>
      <c r="UAD103" s="426"/>
      <c r="UAK103" s="425" t="s">
        <v>119</v>
      </c>
      <c r="UAL103" s="426"/>
      <c r="UAS103" s="425" t="s">
        <v>119</v>
      </c>
      <c r="UAT103" s="426"/>
      <c r="UBA103" s="425" t="s">
        <v>119</v>
      </c>
      <c r="UBB103" s="426"/>
      <c r="UBI103" s="425" t="s">
        <v>119</v>
      </c>
      <c r="UBJ103" s="426"/>
      <c r="UBQ103" s="425" t="s">
        <v>119</v>
      </c>
      <c r="UBR103" s="426"/>
      <c r="UBY103" s="425" t="s">
        <v>119</v>
      </c>
      <c r="UBZ103" s="426"/>
      <c r="UCG103" s="425" t="s">
        <v>119</v>
      </c>
      <c r="UCH103" s="426"/>
      <c r="UCO103" s="425" t="s">
        <v>119</v>
      </c>
      <c r="UCP103" s="426"/>
      <c r="UCW103" s="425" t="s">
        <v>119</v>
      </c>
      <c r="UCX103" s="426"/>
      <c r="UDE103" s="425" t="s">
        <v>119</v>
      </c>
      <c r="UDF103" s="426"/>
      <c r="UDM103" s="425" t="s">
        <v>119</v>
      </c>
      <c r="UDN103" s="426"/>
      <c r="UDU103" s="425" t="s">
        <v>119</v>
      </c>
      <c r="UDV103" s="426"/>
      <c r="UEC103" s="425" t="s">
        <v>119</v>
      </c>
      <c r="UED103" s="426"/>
      <c r="UEK103" s="425" t="s">
        <v>119</v>
      </c>
      <c r="UEL103" s="426"/>
      <c r="UES103" s="425" t="s">
        <v>119</v>
      </c>
      <c r="UET103" s="426"/>
      <c r="UFA103" s="425" t="s">
        <v>119</v>
      </c>
      <c r="UFB103" s="426"/>
      <c r="UFI103" s="425" t="s">
        <v>119</v>
      </c>
      <c r="UFJ103" s="426"/>
      <c r="UFQ103" s="425" t="s">
        <v>119</v>
      </c>
      <c r="UFR103" s="426"/>
      <c r="UFY103" s="425" t="s">
        <v>119</v>
      </c>
      <c r="UFZ103" s="426"/>
      <c r="UGG103" s="425" t="s">
        <v>119</v>
      </c>
      <c r="UGH103" s="426"/>
      <c r="UGO103" s="425" t="s">
        <v>119</v>
      </c>
      <c r="UGP103" s="426"/>
      <c r="UGW103" s="425" t="s">
        <v>119</v>
      </c>
      <c r="UGX103" s="426"/>
      <c r="UHE103" s="425" t="s">
        <v>119</v>
      </c>
      <c r="UHF103" s="426"/>
      <c r="UHM103" s="425" t="s">
        <v>119</v>
      </c>
      <c r="UHN103" s="426"/>
      <c r="UHU103" s="425" t="s">
        <v>119</v>
      </c>
      <c r="UHV103" s="426"/>
      <c r="UIC103" s="425" t="s">
        <v>119</v>
      </c>
      <c r="UID103" s="426"/>
      <c r="UIK103" s="425" t="s">
        <v>119</v>
      </c>
      <c r="UIL103" s="426"/>
      <c r="UIS103" s="425" t="s">
        <v>119</v>
      </c>
      <c r="UIT103" s="426"/>
      <c r="UJA103" s="425" t="s">
        <v>119</v>
      </c>
      <c r="UJB103" s="426"/>
      <c r="UJI103" s="425" t="s">
        <v>119</v>
      </c>
      <c r="UJJ103" s="426"/>
      <c r="UJQ103" s="425" t="s">
        <v>119</v>
      </c>
      <c r="UJR103" s="426"/>
      <c r="UJY103" s="425" t="s">
        <v>119</v>
      </c>
      <c r="UJZ103" s="426"/>
      <c r="UKG103" s="425" t="s">
        <v>119</v>
      </c>
      <c r="UKH103" s="426"/>
      <c r="UKO103" s="425" t="s">
        <v>119</v>
      </c>
      <c r="UKP103" s="426"/>
      <c r="UKW103" s="425" t="s">
        <v>119</v>
      </c>
      <c r="UKX103" s="426"/>
      <c r="ULE103" s="425" t="s">
        <v>119</v>
      </c>
      <c r="ULF103" s="426"/>
      <c r="ULM103" s="425" t="s">
        <v>119</v>
      </c>
      <c r="ULN103" s="426"/>
      <c r="ULU103" s="425" t="s">
        <v>119</v>
      </c>
      <c r="ULV103" s="426"/>
      <c r="UMC103" s="425" t="s">
        <v>119</v>
      </c>
      <c r="UMD103" s="426"/>
      <c r="UMK103" s="425" t="s">
        <v>119</v>
      </c>
      <c r="UML103" s="426"/>
      <c r="UMS103" s="425" t="s">
        <v>119</v>
      </c>
      <c r="UMT103" s="426"/>
      <c r="UNA103" s="425" t="s">
        <v>119</v>
      </c>
      <c r="UNB103" s="426"/>
      <c r="UNI103" s="425" t="s">
        <v>119</v>
      </c>
      <c r="UNJ103" s="426"/>
      <c r="UNQ103" s="425" t="s">
        <v>119</v>
      </c>
      <c r="UNR103" s="426"/>
      <c r="UNY103" s="425" t="s">
        <v>119</v>
      </c>
      <c r="UNZ103" s="426"/>
      <c r="UOG103" s="425" t="s">
        <v>119</v>
      </c>
      <c r="UOH103" s="426"/>
      <c r="UOO103" s="425" t="s">
        <v>119</v>
      </c>
      <c r="UOP103" s="426"/>
      <c r="UOW103" s="425" t="s">
        <v>119</v>
      </c>
      <c r="UOX103" s="426"/>
      <c r="UPE103" s="425" t="s">
        <v>119</v>
      </c>
      <c r="UPF103" s="426"/>
      <c r="UPM103" s="425" t="s">
        <v>119</v>
      </c>
      <c r="UPN103" s="426"/>
      <c r="UPU103" s="425" t="s">
        <v>119</v>
      </c>
      <c r="UPV103" s="426"/>
      <c r="UQC103" s="425" t="s">
        <v>119</v>
      </c>
      <c r="UQD103" s="426"/>
      <c r="UQK103" s="425" t="s">
        <v>119</v>
      </c>
      <c r="UQL103" s="426"/>
      <c r="UQS103" s="425" t="s">
        <v>119</v>
      </c>
      <c r="UQT103" s="426"/>
      <c r="URA103" s="425" t="s">
        <v>119</v>
      </c>
      <c r="URB103" s="426"/>
      <c r="URI103" s="425" t="s">
        <v>119</v>
      </c>
      <c r="URJ103" s="426"/>
      <c r="URQ103" s="425" t="s">
        <v>119</v>
      </c>
      <c r="URR103" s="426"/>
      <c r="URY103" s="425" t="s">
        <v>119</v>
      </c>
      <c r="URZ103" s="426"/>
      <c r="USG103" s="425" t="s">
        <v>119</v>
      </c>
      <c r="USH103" s="426"/>
      <c r="USO103" s="425" t="s">
        <v>119</v>
      </c>
      <c r="USP103" s="426"/>
      <c r="USW103" s="425" t="s">
        <v>119</v>
      </c>
      <c r="USX103" s="426"/>
      <c r="UTE103" s="425" t="s">
        <v>119</v>
      </c>
      <c r="UTF103" s="426"/>
      <c r="UTM103" s="425" t="s">
        <v>119</v>
      </c>
      <c r="UTN103" s="426"/>
      <c r="UTU103" s="425" t="s">
        <v>119</v>
      </c>
      <c r="UTV103" s="426"/>
      <c r="UUC103" s="425" t="s">
        <v>119</v>
      </c>
      <c r="UUD103" s="426"/>
      <c r="UUK103" s="425" t="s">
        <v>119</v>
      </c>
      <c r="UUL103" s="426"/>
      <c r="UUS103" s="425" t="s">
        <v>119</v>
      </c>
      <c r="UUT103" s="426"/>
      <c r="UVA103" s="425" t="s">
        <v>119</v>
      </c>
      <c r="UVB103" s="426"/>
      <c r="UVI103" s="425" t="s">
        <v>119</v>
      </c>
      <c r="UVJ103" s="426"/>
      <c r="UVQ103" s="425" t="s">
        <v>119</v>
      </c>
      <c r="UVR103" s="426"/>
      <c r="UVY103" s="425" t="s">
        <v>119</v>
      </c>
      <c r="UVZ103" s="426"/>
      <c r="UWG103" s="425" t="s">
        <v>119</v>
      </c>
      <c r="UWH103" s="426"/>
      <c r="UWO103" s="425" t="s">
        <v>119</v>
      </c>
      <c r="UWP103" s="426"/>
      <c r="UWW103" s="425" t="s">
        <v>119</v>
      </c>
      <c r="UWX103" s="426"/>
      <c r="UXE103" s="425" t="s">
        <v>119</v>
      </c>
      <c r="UXF103" s="426"/>
      <c r="UXM103" s="425" t="s">
        <v>119</v>
      </c>
      <c r="UXN103" s="426"/>
      <c r="UXU103" s="425" t="s">
        <v>119</v>
      </c>
      <c r="UXV103" s="426"/>
      <c r="UYC103" s="425" t="s">
        <v>119</v>
      </c>
      <c r="UYD103" s="426"/>
      <c r="UYK103" s="425" t="s">
        <v>119</v>
      </c>
      <c r="UYL103" s="426"/>
      <c r="UYS103" s="425" t="s">
        <v>119</v>
      </c>
      <c r="UYT103" s="426"/>
      <c r="UZA103" s="425" t="s">
        <v>119</v>
      </c>
      <c r="UZB103" s="426"/>
      <c r="UZI103" s="425" t="s">
        <v>119</v>
      </c>
      <c r="UZJ103" s="426"/>
      <c r="UZQ103" s="425" t="s">
        <v>119</v>
      </c>
      <c r="UZR103" s="426"/>
      <c r="UZY103" s="425" t="s">
        <v>119</v>
      </c>
      <c r="UZZ103" s="426"/>
      <c r="VAG103" s="425" t="s">
        <v>119</v>
      </c>
      <c r="VAH103" s="426"/>
      <c r="VAO103" s="425" t="s">
        <v>119</v>
      </c>
      <c r="VAP103" s="426"/>
      <c r="VAW103" s="425" t="s">
        <v>119</v>
      </c>
      <c r="VAX103" s="426"/>
      <c r="VBE103" s="425" t="s">
        <v>119</v>
      </c>
      <c r="VBF103" s="426"/>
      <c r="VBM103" s="425" t="s">
        <v>119</v>
      </c>
      <c r="VBN103" s="426"/>
      <c r="VBU103" s="425" t="s">
        <v>119</v>
      </c>
      <c r="VBV103" s="426"/>
      <c r="VCC103" s="425" t="s">
        <v>119</v>
      </c>
      <c r="VCD103" s="426"/>
      <c r="VCK103" s="425" t="s">
        <v>119</v>
      </c>
      <c r="VCL103" s="426"/>
      <c r="VCS103" s="425" t="s">
        <v>119</v>
      </c>
      <c r="VCT103" s="426"/>
      <c r="VDA103" s="425" t="s">
        <v>119</v>
      </c>
      <c r="VDB103" s="426"/>
      <c r="VDI103" s="425" t="s">
        <v>119</v>
      </c>
      <c r="VDJ103" s="426"/>
      <c r="VDQ103" s="425" t="s">
        <v>119</v>
      </c>
      <c r="VDR103" s="426"/>
      <c r="VDY103" s="425" t="s">
        <v>119</v>
      </c>
      <c r="VDZ103" s="426"/>
      <c r="VEG103" s="425" t="s">
        <v>119</v>
      </c>
      <c r="VEH103" s="426"/>
      <c r="VEO103" s="425" t="s">
        <v>119</v>
      </c>
      <c r="VEP103" s="426"/>
      <c r="VEW103" s="425" t="s">
        <v>119</v>
      </c>
      <c r="VEX103" s="426"/>
      <c r="VFE103" s="425" t="s">
        <v>119</v>
      </c>
      <c r="VFF103" s="426"/>
      <c r="VFM103" s="425" t="s">
        <v>119</v>
      </c>
      <c r="VFN103" s="426"/>
      <c r="VFU103" s="425" t="s">
        <v>119</v>
      </c>
      <c r="VFV103" s="426"/>
      <c r="VGC103" s="425" t="s">
        <v>119</v>
      </c>
      <c r="VGD103" s="426"/>
      <c r="VGK103" s="425" t="s">
        <v>119</v>
      </c>
      <c r="VGL103" s="426"/>
      <c r="VGS103" s="425" t="s">
        <v>119</v>
      </c>
      <c r="VGT103" s="426"/>
      <c r="VHA103" s="425" t="s">
        <v>119</v>
      </c>
      <c r="VHB103" s="426"/>
      <c r="VHI103" s="425" t="s">
        <v>119</v>
      </c>
      <c r="VHJ103" s="426"/>
      <c r="VHQ103" s="425" t="s">
        <v>119</v>
      </c>
      <c r="VHR103" s="426"/>
      <c r="VHY103" s="425" t="s">
        <v>119</v>
      </c>
      <c r="VHZ103" s="426"/>
      <c r="VIG103" s="425" t="s">
        <v>119</v>
      </c>
      <c r="VIH103" s="426"/>
      <c r="VIO103" s="425" t="s">
        <v>119</v>
      </c>
      <c r="VIP103" s="426"/>
      <c r="VIW103" s="425" t="s">
        <v>119</v>
      </c>
      <c r="VIX103" s="426"/>
      <c r="VJE103" s="425" t="s">
        <v>119</v>
      </c>
      <c r="VJF103" s="426"/>
      <c r="VJM103" s="425" t="s">
        <v>119</v>
      </c>
      <c r="VJN103" s="426"/>
      <c r="VJU103" s="425" t="s">
        <v>119</v>
      </c>
      <c r="VJV103" s="426"/>
      <c r="VKC103" s="425" t="s">
        <v>119</v>
      </c>
      <c r="VKD103" s="426"/>
      <c r="VKK103" s="425" t="s">
        <v>119</v>
      </c>
      <c r="VKL103" s="426"/>
      <c r="VKS103" s="425" t="s">
        <v>119</v>
      </c>
      <c r="VKT103" s="426"/>
      <c r="VLA103" s="425" t="s">
        <v>119</v>
      </c>
      <c r="VLB103" s="426"/>
      <c r="VLI103" s="425" t="s">
        <v>119</v>
      </c>
      <c r="VLJ103" s="426"/>
      <c r="VLQ103" s="425" t="s">
        <v>119</v>
      </c>
      <c r="VLR103" s="426"/>
      <c r="VLY103" s="425" t="s">
        <v>119</v>
      </c>
      <c r="VLZ103" s="426"/>
      <c r="VMG103" s="425" t="s">
        <v>119</v>
      </c>
      <c r="VMH103" s="426"/>
      <c r="VMO103" s="425" t="s">
        <v>119</v>
      </c>
      <c r="VMP103" s="426"/>
      <c r="VMW103" s="425" t="s">
        <v>119</v>
      </c>
      <c r="VMX103" s="426"/>
      <c r="VNE103" s="425" t="s">
        <v>119</v>
      </c>
      <c r="VNF103" s="426"/>
      <c r="VNM103" s="425" t="s">
        <v>119</v>
      </c>
      <c r="VNN103" s="426"/>
      <c r="VNU103" s="425" t="s">
        <v>119</v>
      </c>
      <c r="VNV103" s="426"/>
      <c r="VOC103" s="425" t="s">
        <v>119</v>
      </c>
      <c r="VOD103" s="426"/>
      <c r="VOK103" s="425" t="s">
        <v>119</v>
      </c>
      <c r="VOL103" s="426"/>
      <c r="VOS103" s="425" t="s">
        <v>119</v>
      </c>
      <c r="VOT103" s="426"/>
      <c r="VPA103" s="425" t="s">
        <v>119</v>
      </c>
      <c r="VPB103" s="426"/>
      <c r="VPI103" s="425" t="s">
        <v>119</v>
      </c>
      <c r="VPJ103" s="426"/>
      <c r="VPQ103" s="425" t="s">
        <v>119</v>
      </c>
      <c r="VPR103" s="426"/>
      <c r="VPY103" s="425" t="s">
        <v>119</v>
      </c>
      <c r="VPZ103" s="426"/>
      <c r="VQG103" s="425" t="s">
        <v>119</v>
      </c>
      <c r="VQH103" s="426"/>
      <c r="VQO103" s="425" t="s">
        <v>119</v>
      </c>
      <c r="VQP103" s="426"/>
      <c r="VQW103" s="425" t="s">
        <v>119</v>
      </c>
      <c r="VQX103" s="426"/>
      <c r="VRE103" s="425" t="s">
        <v>119</v>
      </c>
      <c r="VRF103" s="426"/>
      <c r="VRM103" s="425" t="s">
        <v>119</v>
      </c>
      <c r="VRN103" s="426"/>
      <c r="VRU103" s="425" t="s">
        <v>119</v>
      </c>
      <c r="VRV103" s="426"/>
      <c r="VSC103" s="425" t="s">
        <v>119</v>
      </c>
      <c r="VSD103" s="426"/>
      <c r="VSK103" s="425" t="s">
        <v>119</v>
      </c>
      <c r="VSL103" s="426"/>
      <c r="VSS103" s="425" t="s">
        <v>119</v>
      </c>
      <c r="VST103" s="426"/>
      <c r="VTA103" s="425" t="s">
        <v>119</v>
      </c>
      <c r="VTB103" s="426"/>
      <c r="VTI103" s="425" t="s">
        <v>119</v>
      </c>
      <c r="VTJ103" s="426"/>
      <c r="VTQ103" s="425" t="s">
        <v>119</v>
      </c>
      <c r="VTR103" s="426"/>
      <c r="VTY103" s="425" t="s">
        <v>119</v>
      </c>
      <c r="VTZ103" s="426"/>
      <c r="VUG103" s="425" t="s">
        <v>119</v>
      </c>
      <c r="VUH103" s="426"/>
      <c r="VUO103" s="425" t="s">
        <v>119</v>
      </c>
      <c r="VUP103" s="426"/>
      <c r="VUW103" s="425" t="s">
        <v>119</v>
      </c>
      <c r="VUX103" s="426"/>
      <c r="VVE103" s="425" t="s">
        <v>119</v>
      </c>
      <c r="VVF103" s="426"/>
      <c r="VVM103" s="425" t="s">
        <v>119</v>
      </c>
      <c r="VVN103" s="426"/>
      <c r="VVU103" s="425" t="s">
        <v>119</v>
      </c>
      <c r="VVV103" s="426"/>
      <c r="VWC103" s="425" t="s">
        <v>119</v>
      </c>
      <c r="VWD103" s="426"/>
      <c r="VWK103" s="425" t="s">
        <v>119</v>
      </c>
      <c r="VWL103" s="426"/>
      <c r="VWS103" s="425" t="s">
        <v>119</v>
      </c>
      <c r="VWT103" s="426"/>
      <c r="VXA103" s="425" t="s">
        <v>119</v>
      </c>
      <c r="VXB103" s="426"/>
      <c r="VXI103" s="425" t="s">
        <v>119</v>
      </c>
      <c r="VXJ103" s="426"/>
      <c r="VXQ103" s="425" t="s">
        <v>119</v>
      </c>
      <c r="VXR103" s="426"/>
      <c r="VXY103" s="425" t="s">
        <v>119</v>
      </c>
      <c r="VXZ103" s="426"/>
      <c r="VYG103" s="425" t="s">
        <v>119</v>
      </c>
      <c r="VYH103" s="426"/>
      <c r="VYO103" s="425" t="s">
        <v>119</v>
      </c>
      <c r="VYP103" s="426"/>
      <c r="VYW103" s="425" t="s">
        <v>119</v>
      </c>
      <c r="VYX103" s="426"/>
      <c r="VZE103" s="425" t="s">
        <v>119</v>
      </c>
      <c r="VZF103" s="426"/>
      <c r="VZM103" s="425" t="s">
        <v>119</v>
      </c>
      <c r="VZN103" s="426"/>
      <c r="VZU103" s="425" t="s">
        <v>119</v>
      </c>
      <c r="VZV103" s="426"/>
      <c r="WAC103" s="425" t="s">
        <v>119</v>
      </c>
      <c r="WAD103" s="426"/>
      <c r="WAK103" s="425" t="s">
        <v>119</v>
      </c>
      <c r="WAL103" s="426"/>
      <c r="WAS103" s="425" t="s">
        <v>119</v>
      </c>
      <c r="WAT103" s="426"/>
      <c r="WBA103" s="425" t="s">
        <v>119</v>
      </c>
      <c r="WBB103" s="426"/>
      <c r="WBI103" s="425" t="s">
        <v>119</v>
      </c>
      <c r="WBJ103" s="426"/>
      <c r="WBQ103" s="425" t="s">
        <v>119</v>
      </c>
      <c r="WBR103" s="426"/>
      <c r="WBY103" s="425" t="s">
        <v>119</v>
      </c>
      <c r="WBZ103" s="426"/>
      <c r="WCG103" s="425" t="s">
        <v>119</v>
      </c>
      <c r="WCH103" s="426"/>
      <c r="WCO103" s="425" t="s">
        <v>119</v>
      </c>
      <c r="WCP103" s="426"/>
      <c r="WCW103" s="425" t="s">
        <v>119</v>
      </c>
      <c r="WCX103" s="426"/>
      <c r="WDE103" s="425" t="s">
        <v>119</v>
      </c>
      <c r="WDF103" s="426"/>
      <c r="WDM103" s="425" t="s">
        <v>119</v>
      </c>
      <c r="WDN103" s="426"/>
      <c r="WDU103" s="425" t="s">
        <v>119</v>
      </c>
      <c r="WDV103" s="426"/>
      <c r="WEC103" s="425" t="s">
        <v>119</v>
      </c>
      <c r="WED103" s="426"/>
      <c r="WEK103" s="425" t="s">
        <v>119</v>
      </c>
      <c r="WEL103" s="426"/>
      <c r="WES103" s="425" t="s">
        <v>119</v>
      </c>
      <c r="WET103" s="426"/>
      <c r="WFA103" s="425" t="s">
        <v>119</v>
      </c>
      <c r="WFB103" s="426"/>
      <c r="WFI103" s="425" t="s">
        <v>119</v>
      </c>
      <c r="WFJ103" s="426"/>
      <c r="WFQ103" s="425" t="s">
        <v>119</v>
      </c>
      <c r="WFR103" s="426"/>
      <c r="WFY103" s="425" t="s">
        <v>119</v>
      </c>
      <c r="WFZ103" s="426"/>
      <c r="WGG103" s="425" t="s">
        <v>119</v>
      </c>
      <c r="WGH103" s="426"/>
      <c r="WGO103" s="425" t="s">
        <v>119</v>
      </c>
      <c r="WGP103" s="426"/>
      <c r="WGW103" s="425" t="s">
        <v>119</v>
      </c>
      <c r="WGX103" s="426"/>
      <c r="WHE103" s="425" t="s">
        <v>119</v>
      </c>
      <c r="WHF103" s="426"/>
      <c r="WHM103" s="425" t="s">
        <v>119</v>
      </c>
      <c r="WHN103" s="426"/>
      <c r="WHU103" s="425" t="s">
        <v>119</v>
      </c>
      <c r="WHV103" s="426"/>
      <c r="WIC103" s="425" t="s">
        <v>119</v>
      </c>
      <c r="WID103" s="426"/>
      <c r="WIK103" s="425" t="s">
        <v>119</v>
      </c>
      <c r="WIL103" s="426"/>
      <c r="WIS103" s="425" t="s">
        <v>119</v>
      </c>
      <c r="WIT103" s="426"/>
      <c r="WJA103" s="425" t="s">
        <v>119</v>
      </c>
      <c r="WJB103" s="426"/>
      <c r="WJI103" s="425" t="s">
        <v>119</v>
      </c>
      <c r="WJJ103" s="426"/>
      <c r="WJQ103" s="425" t="s">
        <v>119</v>
      </c>
      <c r="WJR103" s="426"/>
      <c r="WJY103" s="425" t="s">
        <v>119</v>
      </c>
      <c r="WJZ103" s="426"/>
      <c r="WKG103" s="425" t="s">
        <v>119</v>
      </c>
      <c r="WKH103" s="426"/>
      <c r="WKO103" s="425" t="s">
        <v>119</v>
      </c>
      <c r="WKP103" s="426"/>
      <c r="WKW103" s="425" t="s">
        <v>119</v>
      </c>
      <c r="WKX103" s="426"/>
      <c r="WLE103" s="425" t="s">
        <v>119</v>
      </c>
      <c r="WLF103" s="426"/>
      <c r="WLM103" s="425" t="s">
        <v>119</v>
      </c>
      <c r="WLN103" s="426"/>
      <c r="WLU103" s="425" t="s">
        <v>119</v>
      </c>
      <c r="WLV103" s="426"/>
      <c r="WMC103" s="425" t="s">
        <v>119</v>
      </c>
      <c r="WMD103" s="426"/>
      <c r="WMK103" s="425" t="s">
        <v>119</v>
      </c>
      <c r="WML103" s="426"/>
      <c r="WMS103" s="425" t="s">
        <v>119</v>
      </c>
      <c r="WMT103" s="426"/>
      <c r="WNA103" s="425" t="s">
        <v>119</v>
      </c>
      <c r="WNB103" s="426"/>
      <c r="WNI103" s="425" t="s">
        <v>119</v>
      </c>
      <c r="WNJ103" s="426"/>
      <c r="WNQ103" s="425" t="s">
        <v>119</v>
      </c>
      <c r="WNR103" s="426"/>
      <c r="WNY103" s="425" t="s">
        <v>119</v>
      </c>
      <c r="WNZ103" s="426"/>
      <c r="WOG103" s="425" t="s">
        <v>119</v>
      </c>
      <c r="WOH103" s="426"/>
      <c r="WOO103" s="425" t="s">
        <v>119</v>
      </c>
      <c r="WOP103" s="426"/>
      <c r="WOW103" s="425" t="s">
        <v>119</v>
      </c>
      <c r="WOX103" s="426"/>
      <c r="WPE103" s="425" t="s">
        <v>119</v>
      </c>
      <c r="WPF103" s="426"/>
      <c r="WPM103" s="425" t="s">
        <v>119</v>
      </c>
      <c r="WPN103" s="426"/>
      <c r="WPU103" s="425" t="s">
        <v>119</v>
      </c>
      <c r="WPV103" s="426"/>
      <c r="WQC103" s="425" t="s">
        <v>119</v>
      </c>
      <c r="WQD103" s="426"/>
      <c r="WQK103" s="425" t="s">
        <v>119</v>
      </c>
      <c r="WQL103" s="426"/>
      <c r="WQS103" s="425" t="s">
        <v>119</v>
      </c>
      <c r="WQT103" s="426"/>
      <c r="WRA103" s="425" t="s">
        <v>119</v>
      </c>
      <c r="WRB103" s="426"/>
      <c r="WRI103" s="425" t="s">
        <v>119</v>
      </c>
      <c r="WRJ103" s="426"/>
      <c r="WRQ103" s="425" t="s">
        <v>119</v>
      </c>
      <c r="WRR103" s="426"/>
      <c r="WRY103" s="425" t="s">
        <v>119</v>
      </c>
      <c r="WRZ103" s="426"/>
      <c r="WSG103" s="425" t="s">
        <v>119</v>
      </c>
      <c r="WSH103" s="426"/>
      <c r="WSO103" s="425" t="s">
        <v>119</v>
      </c>
      <c r="WSP103" s="426"/>
      <c r="WSW103" s="425" t="s">
        <v>119</v>
      </c>
      <c r="WSX103" s="426"/>
      <c r="WTE103" s="425" t="s">
        <v>119</v>
      </c>
      <c r="WTF103" s="426"/>
      <c r="WTM103" s="425" t="s">
        <v>119</v>
      </c>
      <c r="WTN103" s="426"/>
      <c r="WTU103" s="425" t="s">
        <v>119</v>
      </c>
      <c r="WTV103" s="426"/>
      <c r="WUC103" s="425" t="s">
        <v>119</v>
      </c>
      <c r="WUD103" s="426"/>
      <c r="WUK103" s="425" t="s">
        <v>119</v>
      </c>
      <c r="WUL103" s="426"/>
      <c r="WUS103" s="425" t="s">
        <v>119</v>
      </c>
      <c r="WUT103" s="426"/>
      <c r="WVA103" s="425" t="s">
        <v>119</v>
      </c>
      <c r="WVB103" s="426"/>
      <c r="WVI103" s="425" t="s">
        <v>119</v>
      </c>
      <c r="WVJ103" s="426"/>
      <c r="WVQ103" s="425" t="s">
        <v>119</v>
      </c>
      <c r="WVR103" s="426"/>
      <c r="WVY103" s="425" t="s">
        <v>119</v>
      </c>
      <c r="WVZ103" s="426"/>
      <c r="WWG103" s="425" t="s">
        <v>119</v>
      </c>
      <c r="WWH103" s="426"/>
      <c r="WWO103" s="425" t="s">
        <v>119</v>
      </c>
      <c r="WWP103" s="426"/>
      <c r="WWW103" s="425" t="s">
        <v>119</v>
      </c>
      <c r="WWX103" s="426"/>
      <c r="WXE103" s="425" t="s">
        <v>119</v>
      </c>
      <c r="WXF103" s="426"/>
      <c r="WXM103" s="425" t="s">
        <v>119</v>
      </c>
      <c r="WXN103" s="426"/>
      <c r="WXU103" s="425" t="s">
        <v>119</v>
      </c>
      <c r="WXV103" s="426"/>
      <c r="WYC103" s="425" t="s">
        <v>119</v>
      </c>
      <c r="WYD103" s="426"/>
      <c r="WYK103" s="425" t="s">
        <v>119</v>
      </c>
      <c r="WYL103" s="426"/>
      <c r="WYS103" s="425" t="s">
        <v>119</v>
      </c>
      <c r="WYT103" s="426"/>
      <c r="WZA103" s="425" t="s">
        <v>119</v>
      </c>
      <c r="WZB103" s="426"/>
      <c r="WZI103" s="425" t="s">
        <v>119</v>
      </c>
      <c r="WZJ103" s="426"/>
      <c r="WZQ103" s="425" t="s">
        <v>119</v>
      </c>
      <c r="WZR103" s="426"/>
      <c r="WZY103" s="425" t="s">
        <v>119</v>
      </c>
      <c r="WZZ103" s="426"/>
      <c r="XAG103" s="425" t="s">
        <v>119</v>
      </c>
      <c r="XAH103" s="426"/>
      <c r="XAO103" s="425" t="s">
        <v>119</v>
      </c>
      <c r="XAP103" s="426"/>
      <c r="XAW103" s="425" t="s">
        <v>119</v>
      </c>
      <c r="XAX103" s="426"/>
      <c r="XBE103" s="425" t="s">
        <v>119</v>
      </c>
      <c r="XBF103" s="426"/>
      <c r="XBM103" s="425" t="s">
        <v>119</v>
      </c>
      <c r="XBN103" s="426"/>
      <c r="XBU103" s="425" t="s">
        <v>119</v>
      </c>
      <c r="XBV103" s="426"/>
      <c r="XCC103" s="425" t="s">
        <v>119</v>
      </c>
      <c r="XCD103" s="426"/>
      <c r="XCK103" s="425" t="s">
        <v>119</v>
      </c>
      <c r="XCL103" s="426"/>
      <c r="XCS103" s="425" t="s">
        <v>119</v>
      </c>
      <c r="XCT103" s="426"/>
      <c r="XDA103" s="425" t="s">
        <v>119</v>
      </c>
      <c r="XDB103" s="426"/>
      <c r="XDI103" s="425" t="s">
        <v>119</v>
      </c>
      <c r="XDJ103" s="426"/>
      <c r="XDQ103" s="425" t="s">
        <v>119</v>
      </c>
      <c r="XDR103" s="426"/>
      <c r="XDY103" s="425" t="s">
        <v>119</v>
      </c>
      <c r="XDZ103" s="426"/>
      <c r="XEG103" s="425" t="s">
        <v>119</v>
      </c>
      <c r="XEH103" s="426"/>
      <c r="XEO103" s="425" t="s">
        <v>119</v>
      </c>
      <c r="XEP103" s="426"/>
      <c r="XEW103" s="425" t="s">
        <v>119</v>
      </c>
      <c r="XEX103" s="426"/>
    </row>
    <row r="104" spans="1:16384" s="42" customFormat="1" ht="23.65" customHeight="1" x14ac:dyDescent="0.3">
      <c r="A104" s="423"/>
      <c r="B104" s="424"/>
      <c r="C104" s="187"/>
      <c r="D104" s="187"/>
      <c r="E104" s="187"/>
      <c r="F104" s="187"/>
      <c r="G104" s="410" t="s">
        <v>120</v>
      </c>
      <c r="H104" s="295"/>
      <c r="I104" s="427"/>
      <c r="J104" s="427"/>
      <c r="K104" s="187"/>
      <c r="L104" s="187"/>
      <c r="M104" s="187"/>
      <c r="N104" s="187"/>
      <c r="O104" s="188" t="s">
        <v>120</v>
      </c>
      <c r="P104" s="189"/>
      <c r="Q104" s="423"/>
      <c r="R104" s="424"/>
      <c r="S104" s="187"/>
      <c r="T104" s="187"/>
      <c r="U104" s="187"/>
      <c r="V104" s="187"/>
      <c r="W104" s="188" t="s">
        <v>120</v>
      </c>
      <c r="X104" s="189"/>
      <c r="Y104" s="423"/>
      <c r="Z104" s="424"/>
      <c r="AA104" s="187"/>
      <c r="AB104" s="187"/>
      <c r="AC104" s="187"/>
      <c r="AD104" s="187"/>
      <c r="AE104" s="188" t="s">
        <v>120</v>
      </c>
      <c r="AF104" s="189"/>
      <c r="AG104" s="423"/>
      <c r="AH104" s="424"/>
      <c r="AI104" s="187"/>
      <c r="AJ104" s="187"/>
      <c r="AK104" s="187"/>
      <c r="AL104" s="187"/>
      <c r="AM104" s="188" t="s">
        <v>120</v>
      </c>
      <c r="AN104" s="189"/>
      <c r="AO104" s="423"/>
      <c r="AP104" s="424"/>
      <c r="AQ104" s="187"/>
      <c r="AR104" s="187"/>
      <c r="AS104" s="187"/>
      <c r="AT104" s="187"/>
      <c r="AU104" s="188" t="s">
        <v>120</v>
      </c>
      <c r="AV104" s="189"/>
      <c r="AW104" s="423"/>
      <c r="AX104" s="424"/>
      <c r="AY104" s="187"/>
      <c r="AZ104" s="187"/>
      <c r="BA104" s="187"/>
      <c r="BB104" s="187"/>
      <c r="BC104" s="188" t="s">
        <v>120</v>
      </c>
      <c r="BD104" s="189"/>
      <c r="BE104" s="423"/>
      <c r="BF104" s="424"/>
      <c r="BG104" s="187"/>
      <c r="BH104" s="187"/>
      <c r="BI104" s="187"/>
      <c r="BJ104" s="187"/>
      <c r="BK104" s="188" t="s">
        <v>120</v>
      </c>
      <c r="BL104" s="189"/>
      <c r="BM104" s="423"/>
      <c r="BN104" s="424"/>
      <c r="BO104" s="187"/>
      <c r="BP104" s="187"/>
      <c r="BQ104" s="187"/>
      <c r="BR104" s="187"/>
      <c r="BS104" s="188" t="s">
        <v>120</v>
      </c>
      <c r="BT104" s="189"/>
      <c r="BU104" s="423"/>
      <c r="BV104" s="424"/>
      <c r="BW104" s="187"/>
      <c r="BX104" s="187"/>
      <c r="BY104" s="187"/>
      <c r="BZ104" s="187"/>
      <c r="CA104" s="188" t="s">
        <v>120</v>
      </c>
      <c r="CB104" s="189"/>
      <c r="CC104" s="423"/>
      <c r="CD104" s="424"/>
      <c r="CE104" s="187"/>
      <c r="CF104" s="187"/>
      <c r="CG104" s="187"/>
      <c r="CH104" s="187"/>
      <c r="CI104" s="188" t="s">
        <v>120</v>
      </c>
      <c r="CJ104" s="189"/>
      <c r="CK104" s="423"/>
      <c r="CL104" s="424"/>
      <c r="CM104" s="187"/>
      <c r="CN104" s="187"/>
      <c r="CO104" s="187"/>
      <c r="CP104" s="187"/>
      <c r="CQ104" s="188" t="s">
        <v>120</v>
      </c>
      <c r="CR104" s="189"/>
      <c r="CS104" s="423"/>
      <c r="CT104" s="424"/>
      <c r="CU104" s="187"/>
      <c r="CV104" s="187"/>
      <c r="CW104" s="187"/>
      <c r="CX104" s="187"/>
      <c r="CY104" s="188" t="s">
        <v>120</v>
      </c>
      <c r="CZ104" s="189"/>
      <c r="DA104" s="423"/>
      <c r="DB104" s="424"/>
      <c r="DC104" s="187"/>
      <c r="DD104" s="187"/>
      <c r="DE104" s="187"/>
      <c r="DF104" s="187"/>
      <c r="DG104" s="188" t="s">
        <v>120</v>
      </c>
      <c r="DH104" s="189"/>
      <c r="DI104" s="423"/>
      <c r="DJ104" s="424"/>
      <c r="DK104" s="187"/>
      <c r="DL104" s="187"/>
      <c r="DM104" s="187"/>
      <c r="DN104" s="187"/>
      <c r="DO104" s="188" t="s">
        <v>120</v>
      </c>
      <c r="DP104" s="189"/>
      <c r="DQ104" s="423"/>
      <c r="DR104" s="424"/>
      <c r="DS104" s="187"/>
      <c r="DT104" s="187"/>
      <c r="DU104" s="187"/>
      <c r="DV104" s="187"/>
      <c r="DW104" s="188" t="s">
        <v>120</v>
      </c>
      <c r="DX104" s="189"/>
      <c r="DY104" s="423"/>
      <c r="DZ104" s="424"/>
      <c r="EA104" s="187"/>
      <c r="EB104" s="187"/>
      <c r="EC104" s="187"/>
      <c r="ED104" s="187"/>
      <c r="EE104" s="188" t="s">
        <v>120</v>
      </c>
      <c r="EF104" s="189"/>
      <c r="EG104" s="423"/>
      <c r="EH104" s="424"/>
      <c r="EI104" s="187"/>
      <c r="EJ104" s="187"/>
      <c r="EK104" s="187"/>
      <c r="EL104" s="187"/>
      <c r="EM104" s="188" t="s">
        <v>120</v>
      </c>
      <c r="EN104" s="189"/>
      <c r="EO104" s="423"/>
      <c r="EP104" s="424"/>
      <c r="EQ104" s="187"/>
      <c r="ER104" s="187"/>
      <c r="ES104" s="187"/>
      <c r="ET104" s="187"/>
      <c r="EU104" s="188" t="s">
        <v>120</v>
      </c>
      <c r="EV104" s="189"/>
      <c r="EW104" s="423"/>
      <c r="EX104" s="424"/>
      <c r="EY104" s="187"/>
      <c r="EZ104" s="187"/>
      <c r="FA104" s="187"/>
      <c r="FB104" s="187"/>
      <c r="FC104" s="188" t="s">
        <v>120</v>
      </c>
      <c r="FD104" s="189"/>
      <c r="FE104" s="423"/>
      <c r="FF104" s="424"/>
      <c r="FG104" s="187"/>
      <c r="FH104" s="187"/>
      <c r="FI104" s="187"/>
      <c r="FJ104" s="187"/>
      <c r="FK104" s="188" t="s">
        <v>120</v>
      </c>
      <c r="FL104" s="189"/>
      <c r="FM104" s="423"/>
      <c r="FN104" s="424"/>
      <c r="FO104" s="187"/>
      <c r="FP104" s="187"/>
      <c r="FQ104" s="187"/>
      <c r="FR104" s="187"/>
      <c r="FS104" s="188" t="s">
        <v>120</v>
      </c>
      <c r="FT104" s="189"/>
      <c r="FU104" s="423"/>
      <c r="FV104" s="424"/>
      <c r="FW104" s="187"/>
      <c r="FX104" s="187"/>
      <c r="FY104" s="187"/>
      <c r="FZ104" s="187"/>
      <c r="GA104" s="188" t="s">
        <v>120</v>
      </c>
      <c r="GB104" s="189"/>
      <c r="GC104" s="423"/>
      <c r="GD104" s="424"/>
      <c r="GE104" s="187"/>
      <c r="GF104" s="187"/>
      <c r="GG104" s="187"/>
      <c r="GH104" s="187"/>
      <c r="GI104" s="188" t="s">
        <v>120</v>
      </c>
      <c r="GJ104" s="189"/>
      <c r="GK104" s="423"/>
      <c r="GL104" s="424"/>
      <c r="GM104" s="187"/>
      <c r="GN104" s="187"/>
      <c r="GO104" s="187"/>
      <c r="GP104" s="187"/>
      <c r="GQ104" s="188" t="s">
        <v>120</v>
      </c>
      <c r="GR104" s="189"/>
      <c r="GS104" s="423"/>
      <c r="GT104" s="424"/>
      <c r="GU104" s="187"/>
      <c r="GV104" s="187"/>
      <c r="GW104" s="187"/>
      <c r="GX104" s="187"/>
      <c r="GY104" s="188" t="s">
        <v>120</v>
      </c>
      <c r="GZ104" s="189"/>
      <c r="HA104" s="423"/>
      <c r="HB104" s="424"/>
      <c r="HC104" s="187"/>
      <c r="HD104" s="187"/>
      <c r="HE104" s="187"/>
      <c r="HF104" s="187"/>
      <c r="HG104" s="188" t="s">
        <v>120</v>
      </c>
      <c r="HH104" s="189"/>
      <c r="HI104" s="423"/>
      <c r="HJ104" s="424"/>
      <c r="HK104" s="187"/>
      <c r="HL104" s="187"/>
      <c r="HM104" s="187"/>
      <c r="HN104" s="187"/>
      <c r="HO104" s="188" t="s">
        <v>120</v>
      </c>
      <c r="HP104" s="189"/>
      <c r="HQ104" s="423"/>
      <c r="HR104" s="424"/>
      <c r="HS104" s="187"/>
      <c r="HT104" s="187"/>
      <c r="HU104" s="187"/>
      <c r="HV104" s="187"/>
      <c r="HW104" s="188" t="s">
        <v>120</v>
      </c>
      <c r="HX104" s="189"/>
      <c r="HY104" s="423"/>
      <c r="HZ104" s="424"/>
      <c r="IA104" s="187"/>
      <c r="IB104" s="187"/>
      <c r="IC104" s="187"/>
      <c r="ID104" s="187"/>
      <c r="IE104" s="188" t="s">
        <v>120</v>
      </c>
      <c r="IF104" s="189"/>
      <c r="IG104" s="423"/>
      <c r="IH104" s="424"/>
      <c r="II104" s="187"/>
      <c r="IJ104" s="187"/>
      <c r="IK104" s="187"/>
      <c r="IL104" s="187"/>
      <c r="IM104" s="188" t="s">
        <v>120</v>
      </c>
      <c r="IN104" s="189"/>
      <c r="IO104" s="423"/>
      <c r="IP104" s="424"/>
      <c r="IQ104" s="187"/>
      <c r="IR104" s="187"/>
      <c r="IS104" s="187"/>
      <c r="IT104" s="187"/>
      <c r="IU104" s="188" t="s">
        <v>120</v>
      </c>
      <c r="IV104" s="189"/>
      <c r="IW104" s="423"/>
      <c r="IX104" s="424"/>
      <c r="IY104" s="187"/>
      <c r="IZ104" s="187"/>
      <c r="JA104" s="187"/>
      <c r="JB104" s="187"/>
      <c r="JC104" s="188" t="s">
        <v>120</v>
      </c>
      <c r="JD104" s="189"/>
      <c r="JE104" s="423"/>
      <c r="JF104" s="424"/>
      <c r="JG104" s="187"/>
      <c r="JH104" s="187"/>
      <c r="JI104" s="187"/>
      <c r="JJ104" s="187"/>
      <c r="JK104" s="188" t="s">
        <v>120</v>
      </c>
      <c r="JL104" s="189"/>
      <c r="JM104" s="423"/>
      <c r="JN104" s="424"/>
      <c r="JO104" s="187"/>
      <c r="JP104" s="187"/>
      <c r="JQ104" s="187"/>
      <c r="JR104" s="187"/>
      <c r="JS104" s="188" t="s">
        <v>120</v>
      </c>
      <c r="JT104" s="189"/>
      <c r="JU104" s="423"/>
      <c r="JV104" s="424"/>
      <c r="JW104" s="187"/>
      <c r="JX104" s="187"/>
      <c r="JY104" s="187"/>
      <c r="JZ104" s="187"/>
      <c r="KA104" s="188" t="s">
        <v>120</v>
      </c>
      <c r="KB104" s="189"/>
      <c r="KC104" s="423"/>
      <c r="KD104" s="424"/>
      <c r="KE104" s="187"/>
      <c r="KF104" s="187"/>
      <c r="KG104" s="187"/>
      <c r="KH104" s="187"/>
      <c r="KI104" s="188" t="s">
        <v>120</v>
      </c>
      <c r="KJ104" s="189"/>
      <c r="KK104" s="423"/>
      <c r="KL104" s="424"/>
      <c r="KM104" s="187"/>
      <c r="KN104" s="187"/>
      <c r="KO104" s="187"/>
      <c r="KP104" s="187"/>
      <c r="KQ104" s="188" t="s">
        <v>120</v>
      </c>
      <c r="KR104" s="189"/>
      <c r="KS104" s="423"/>
      <c r="KT104" s="424"/>
      <c r="KU104" s="187"/>
      <c r="KV104" s="187"/>
      <c r="KW104" s="187"/>
      <c r="KX104" s="187"/>
      <c r="KY104" s="188" t="s">
        <v>120</v>
      </c>
      <c r="KZ104" s="189"/>
      <c r="LA104" s="423"/>
      <c r="LB104" s="424"/>
      <c r="LC104" s="187"/>
      <c r="LD104" s="187"/>
      <c r="LE104" s="187"/>
      <c r="LF104" s="187"/>
      <c r="LG104" s="188" t="s">
        <v>120</v>
      </c>
      <c r="LH104" s="189"/>
      <c r="LI104" s="423"/>
      <c r="LJ104" s="424"/>
      <c r="LK104" s="187"/>
      <c r="LL104" s="187"/>
      <c r="LM104" s="187"/>
      <c r="LN104" s="187"/>
      <c r="LO104" s="188" t="s">
        <v>120</v>
      </c>
      <c r="LP104" s="189"/>
      <c r="LQ104" s="423"/>
      <c r="LR104" s="424"/>
      <c r="LS104" s="187"/>
      <c r="LT104" s="187"/>
      <c r="LU104" s="187"/>
      <c r="LV104" s="187"/>
      <c r="LW104" s="188" t="s">
        <v>120</v>
      </c>
      <c r="LX104" s="189"/>
      <c r="LY104" s="423"/>
      <c r="LZ104" s="424"/>
      <c r="MA104" s="187"/>
      <c r="MB104" s="187"/>
      <c r="MC104" s="187"/>
      <c r="MD104" s="187"/>
      <c r="ME104" s="188" t="s">
        <v>120</v>
      </c>
      <c r="MF104" s="189"/>
      <c r="MG104" s="423"/>
      <c r="MH104" s="424"/>
      <c r="MI104" s="187"/>
      <c r="MJ104" s="187"/>
      <c r="MK104" s="187"/>
      <c r="ML104" s="187"/>
      <c r="MM104" s="188" t="s">
        <v>120</v>
      </c>
      <c r="MN104" s="189"/>
      <c r="MO104" s="423"/>
      <c r="MP104" s="424"/>
      <c r="MQ104" s="187"/>
      <c r="MR104" s="187"/>
      <c r="MS104" s="187"/>
      <c r="MT104" s="187"/>
      <c r="MU104" s="188" t="s">
        <v>120</v>
      </c>
      <c r="MV104" s="189"/>
      <c r="MW104" s="423"/>
      <c r="MX104" s="424"/>
      <c r="MY104" s="187"/>
      <c r="MZ104" s="187"/>
      <c r="NA104" s="187"/>
      <c r="NB104" s="187"/>
      <c r="NC104" s="188" t="s">
        <v>120</v>
      </c>
      <c r="ND104" s="189"/>
      <c r="NE104" s="423"/>
      <c r="NF104" s="424"/>
      <c r="NG104" s="187"/>
      <c r="NH104" s="187"/>
      <c r="NI104" s="187"/>
      <c r="NJ104" s="187"/>
      <c r="NK104" s="188" t="s">
        <v>120</v>
      </c>
      <c r="NL104" s="189"/>
      <c r="NM104" s="423"/>
      <c r="NN104" s="424"/>
      <c r="NO104" s="187"/>
      <c r="NP104" s="187"/>
      <c r="NQ104" s="187"/>
      <c r="NR104" s="187"/>
      <c r="NS104" s="188" t="s">
        <v>120</v>
      </c>
      <c r="NT104" s="189"/>
      <c r="NU104" s="423"/>
      <c r="NV104" s="424"/>
      <c r="NW104" s="187"/>
      <c r="NX104" s="187"/>
      <c r="NY104" s="187"/>
      <c r="NZ104" s="187"/>
      <c r="OA104" s="188" t="s">
        <v>120</v>
      </c>
      <c r="OB104" s="189"/>
      <c r="OC104" s="423"/>
      <c r="OD104" s="424"/>
      <c r="OE104" s="187"/>
      <c r="OF104" s="187"/>
      <c r="OG104" s="187"/>
      <c r="OH104" s="187"/>
      <c r="OI104" s="188" t="s">
        <v>120</v>
      </c>
      <c r="OJ104" s="189"/>
      <c r="OK104" s="423"/>
      <c r="OL104" s="424"/>
      <c r="OM104" s="187"/>
      <c r="ON104" s="187"/>
      <c r="OO104" s="187"/>
      <c r="OP104" s="187"/>
      <c r="OQ104" s="188" t="s">
        <v>120</v>
      </c>
      <c r="OR104" s="189"/>
      <c r="OS104" s="423"/>
      <c r="OT104" s="424"/>
      <c r="OU104" s="187"/>
      <c r="OV104" s="187"/>
      <c r="OW104" s="187"/>
      <c r="OX104" s="187"/>
      <c r="OY104" s="188" t="s">
        <v>120</v>
      </c>
      <c r="OZ104" s="189"/>
      <c r="PA104" s="423"/>
      <c r="PB104" s="424"/>
      <c r="PC104" s="187"/>
      <c r="PD104" s="187"/>
      <c r="PE104" s="187"/>
      <c r="PF104" s="187"/>
      <c r="PG104" s="188" t="s">
        <v>120</v>
      </c>
      <c r="PH104" s="189"/>
      <c r="PI104" s="423"/>
      <c r="PJ104" s="424"/>
      <c r="PK104" s="187"/>
      <c r="PL104" s="187"/>
      <c r="PM104" s="187"/>
      <c r="PN104" s="187"/>
      <c r="PO104" s="188" t="s">
        <v>120</v>
      </c>
      <c r="PP104" s="189"/>
      <c r="PQ104" s="423"/>
      <c r="PR104" s="424"/>
      <c r="PS104" s="187"/>
      <c r="PT104" s="187"/>
      <c r="PU104" s="187"/>
      <c r="PV104" s="187"/>
      <c r="PW104" s="188" t="s">
        <v>120</v>
      </c>
      <c r="PX104" s="189"/>
      <c r="PY104" s="423"/>
      <c r="PZ104" s="424"/>
      <c r="QA104" s="187"/>
      <c r="QB104" s="187"/>
      <c r="QC104" s="187"/>
      <c r="QD104" s="187"/>
      <c r="QE104" s="188" t="s">
        <v>120</v>
      </c>
      <c r="QF104" s="189"/>
      <c r="QG104" s="423"/>
      <c r="QH104" s="424"/>
      <c r="QI104" s="187"/>
      <c r="QJ104" s="187"/>
      <c r="QK104" s="187"/>
      <c r="QL104" s="187"/>
      <c r="QM104" s="188" t="s">
        <v>120</v>
      </c>
      <c r="QN104" s="189"/>
      <c r="QO104" s="423"/>
      <c r="QP104" s="424"/>
      <c r="QQ104" s="187"/>
      <c r="QR104" s="187"/>
      <c r="QS104" s="187"/>
      <c r="QT104" s="187"/>
      <c r="QU104" s="188" t="s">
        <v>120</v>
      </c>
      <c r="QV104" s="189"/>
      <c r="QW104" s="423"/>
      <c r="QX104" s="424"/>
      <c r="QY104" s="187"/>
      <c r="QZ104" s="187"/>
      <c r="RA104" s="187"/>
      <c r="RB104" s="187"/>
      <c r="RC104" s="188" t="s">
        <v>120</v>
      </c>
      <c r="RD104" s="189"/>
      <c r="RE104" s="423"/>
      <c r="RF104" s="424"/>
      <c r="RG104" s="187"/>
      <c r="RH104" s="187"/>
      <c r="RI104" s="187"/>
      <c r="RJ104" s="187"/>
      <c r="RK104" s="188" t="s">
        <v>120</v>
      </c>
      <c r="RL104" s="189"/>
      <c r="RM104" s="423"/>
      <c r="RN104" s="424"/>
      <c r="RO104" s="187"/>
      <c r="RP104" s="187"/>
      <c r="RQ104" s="187"/>
      <c r="RR104" s="187"/>
      <c r="RS104" s="188" t="s">
        <v>120</v>
      </c>
      <c r="RT104" s="189"/>
      <c r="RU104" s="423"/>
      <c r="RV104" s="424"/>
      <c r="RW104" s="187"/>
      <c r="RX104" s="187"/>
      <c r="RY104" s="187"/>
      <c r="RZ104" s="187"/>
      <c r="SA104" s="188" t="s">
        <v>120</v>
      </c>
      <c r="SB104" s="189"/>
      <c r="SC104" s="423"/>
      <c r="SD104" s="424"/>
      <c r="SE104" s="187"/>
      <c r="SF104" s="187"/>
      <c r="SG104" s="187"/>
      <c r="SH104" s="187"/>
      <c r="SI104" s="188" t="s">
        <v>120</v>
      </c>
      <c r="SJ104" s="189"/>
      <c r="SK104" s="423"/>
      <c r="SL104" s="424"/>
      <c r="SM104" s="187"/>
      <c r="SN104" s="187"/>
      <c r="SO104" s="187"/>
      <c r="SP104" s="187"/>
      <c r="SQ104" s="188" t="s">
        <v>120</v>
      </c>
      <c r="SR104" s="189"/>
      <c r="SS104" s="423"/>
      <c r="ST104" s="424"/>
      <c r="SU104" s="187"/>
      <c r="SV104" s="187"/>
      <c r="SW104" s="187"/>
      <c r="SX104" s="187"/>
      <c r="SY104" s="188" t="s">
        <v>120</v>
      </c>
      <c r="SZ104" s="189"/>
      <c r="TA104" s="423"/>
      <c r="TB104" s="424"/>
      <c r="TC104" s="187"/>
      <c r="TD104" s="187"/>
      <c r="TE104" s="187"/>
      <c r="TF104" s="187"/>
      <c r="TG104" s="188" t="s">
        <v>120</v>
      </c>
      <c r="TH104" s="189"/>
      <c r="TI104" s="423"/>
      <c r="TJ104" s="424"/>
      <c r="TK104" s="187"/>
      <c r="TL104" s="187"/>
      <c r="TM104" s="187"/>
      <c r="TN104" s="187"/>
      <c r="TO104" s="188" t="s">
        <v>120</v>
      </c>
      <c r="TP104" s="189"/>
      <c r="TQ104" s="423"/>
      <c r="TR104" s="424"/>
      <c r="TS104" s="187"/>
      <c r="TT104" s="187"/>
      <c r="TU104" s="187"/>
      <c r="TV104" s="187"/>
      <c r="TW104" s="188" t="s">
        <v>120</v>
      </c>
      <c r="TX104" s="189"/>
      <c r="TY104" s="423"/>
      <c r="TZ104" s="424"/>
      <c r="UA104" s="187"/>
      <c r="UB104" s="187"/>
      <c r="UC104" s="187"/>
      <c r="UD104" s="187"/>
      <c r="UE104" s="188" t="s">
        <v>120</v>
      </c>
      <c r="UF104" s="189"/>
      <c r="UG104" s="423"/>
      <c r="UH104" s="424"/>
      <c r="UI104" s="187"/>
      <c r="UJ104" s="187"/>
      <c r="UK104" s="187"/>
      <c r="UL104" s="187"/>
      <c r="UM104" s="188" t="s">
        <v>120</v>
      </c>
      <c r="UN104" s="189"/>
      <c r="UO104" s="423"/>
      <c r="UP104" s="424"/>
      <c r="UQ104" s="187"/>
      <c r="UR104" s="187"/>
      <c r="US104" s="187"/>
      <c r="UT104" s="187"/>
      <c r="UU104" s="188" t="s">
        <v>120</v>
      </c>
      <c r="UV104" s="189"/>
      <c r="UW104" s="423"/>
      <c r="UX104" s="424"/>
      <c r="UY104" s="187"/>
      <c r="UZ104" s="187"/>
      <c r="VA104" s="187"/>
      <c r="VB104" s="187"/>
      <c r="VC104" s="188" t="s">
        <v>120</v>
      </c>
      <c r="VD104" s="189"/>
      <c r="VE104" s="423"/>
      <c r="VF104" s="424"/>
      <c r="VG104" s="187"/>
      <c r="VH104" s="187"/>
      <c r="VI104" s="187"/>
      <c r="VJ104" s="187"/>
      <c r="VK104" s="188" t="s">
        <v>120</v>
      </c>
      <c r="VL104" s="189"/>
      <c r="VM104" s="423"/>
      <c r="VN104" s="424"/>
      <c r="VO104" s="187"/>
      <c r="VP104" s="187"/>
      <c r="VQ104" s="187"/>
      <c r="VR104" s="187"/>
      <c r="VS104" s="188" t="s">
        <v>120</v>
      </c>
      <c r="VT104" s="189"/>
      <c r="VU104" s="423"/>
      <c r="VV104" s="424"/>
      <c r="VW104" s="187"/>
      <c r="VX104" s="187"/>
      <c r="VY104" s="187"/>
      <c r="VZ104" s="187"/>
      <c r="WA104" s="188" t="s">
        <v>120</v>
      </c>
      <c r="WB104" s="189"/>
      <c r="WC104" s="423"/>
      <c r="WD104" s="424"/>
      <c r="WE104" s="187"/>
      <c r="WF104" s="187"/>
      <c r="WG104" s="187"/>
      <c r="WH104" s="187"/>
      <c r="WI104" s="188" t="s">
        <v>120</v>
      </c>
      <c r="WJ104" s="189"/>
      <c r="WK104" s="423"/>
      <c r="WL104" s="424"/>
      <c r="WM104" s="187"/>
      <c r="WN104" s="187"/>
      <c r="WO104" s="187"/>
      <c r="WP104" s="187"/>
      <c r="WQ104" s="188" t="s">
        <v>120</v>
      </c>
      <c r="WR104" s="189"/>
      <c r="WS104" s="423"/>
      <c r="WT104" s="424"/>
      <c r="WU104" s="187"/>
      <c r="WV104" s="187"/>
      <c r="WW104" s="187"/>
      <c r="WX104" s="187"/>
      <c r="WY104" s="188" t="s">
        <v>120</v>
      </c>
      <c r="WZ104" s="189"/>
      <c r="XA104" s="423"/>
      <c r="XB104" s="424"/>
      <c r="XC104" s="187"/>
      <c r="XD104" s="187"/>
      <c r="XE104" s="187"/>
      <c r="XF104" s="187"/>
      <c r="XG104" s="188" t="s">
        <v>120</v>
      </c>
      <c r="XH104" s="189"/>
      <c r="XI104" s="423"/>
      <c r="XJ104" s="424"/>
      <c r="XK104" s="187"/>
      <c r="XL104" s="187"/>
      <c r="XM104" s="187"/>
      <c r="XN104" s="187"/>
      <c r="XO104" s="188" t="s">
        <v>120</v>
      </c>
      <c r="XP104" s="189"/>
      <c r="XQ104" s="423"/>
      <c r="XR104" s="424"/>
      <c r="XS104" s="187"/>
      <c r="XT104" s="187"/>
      <c r="XU104" s="187"/>
      <c r="XV104" s="187"/>
      <c r="XW104" s="188" t="s">
        <v>120</v>
      </c>
      <c r="XX104" s="189"/>
      <c r="XY104" s="423"/>
      <c r="XZ104" s="424"/>
      <c r="YA104" s="187"/>
      <c r="YB104" s="187"/>
      <c r="YC104" s="187"/>
      <c r="YD104" s="187"/>
      <c r="YE104" s="188" t="s">
        <v>120</v>
      </c>
      <c r="YF104" s="189"/>
      <c r="YG104" s="423"/>
      <c r="YH104" s="424"/>
      <c r="YI104" s="187"/>
      <c r="YJ104" s="187"/>
      <c r="YK104" s="187"/>
      <c r="YL104" s="187"/>
      <c r="YM104" s="188" t="s">
        <v>120</v>
      </c>
      <c r="YN104" s="189"/>
      <c r="YO104" s="423"/>
      <c r="YP104" s="424"/>
      <c r="YQ104" s="187"/>
      <c r="YR104" s="187"/>
      <c r="YS104" s="187"/>
      <c r="YT104" s="187"/>
      <c r="YU104" s="188" t="s">
        <v>120</v>
      </c>
      <c r="YV104" s="189"/>
      <c r="YW104" s="423"/>
      <c r="YX104" s="424"/>
      <c r="YY104" s="187"/>
      <c r="YZ104" s="187"/>
      <c r="ZA104" s="187"/>
      <c r="ZB104" s="187"/>
      <c r="ZC104" s="188" t="s">
        <v>120</v>
      </c>
      <c r="ZD104" s="189"/>
      <c r="ZE104" s="423"/>
      <c r="ZF104" s="424"/>
      <c r="ZG104" s="187"/>
      <c r="ZH104" s="187"/>
      <c r="ZI104" s="187"/>
      <c r="ZJ104" s="187"/>
      <c r="ZK104" s="188" t="s">
        <v>120</v>
      </c>
      <c r="ZL104" s="189"/>
      <c r="ZM104" s="423"/>
      <c r="ZN104" s="424"/>
      <c r="ZO104" s="187"/>
      <c r="ZP104" s="187"/>
      <c r="ZQ104" s="187"/>
      <c r="ZR104" s="187"/>
      <c r="ZS104" s="188" t="s">
        <v>120</v>
      </c>
      <c r="ZT104" s="189"/>
      <c r="ZU104" s="423"/>
      <c r="ZV104" s="424"/>
      <c r="ZW104" s="187"/>
      <c r="ZX104" s="187"/>
      <c r="ZY104" s="187"/>
      <c r="ZZ104" s="187"/>
      <c r="AAA104" s="188" t="s">
        <v>120</v>
      </c>
      <c r="AAB104" s="189"/>
      <c r="AAC104" s="423"/>
      <c r="AAD104" s="424"/>
      <c r="AAE104" s="187"/>
      <c r="AAF104" s="187"/>
      <c r="AAG104" s="187"/>
      <c r="AAH104" s="187"/>
      <c r="AAI104" s="188" t="s">
        <v>120</v>
      </c>
      <c r="AAJ104" s="189"/>
      <c r="AAK104" s="423"/>
      <c r="AAL104" s="424"/>
      <c r="AAM104" s="187"/>
      <c r="AAN104" s="187"/>
      <c r="AAO104" s="187"/>
      <c r="AAP104" s="187"/>
      <c r="AAQ104" s="188" t="s">
        <v>120</v>
      </c>
      <c r="AAR104" s="189"/>
      <c r="AAS104" s="423"/>
      <c r="AAT104" s="424"/>
      <c r="AAU104" s="187"/>
      <c r="AAV104" s="187"/>
      <c r="AAW104" s="187"/>
      <c r="AAX104" s="187"/>
      <c r="AAY104" s="188" t="s">
        <v>120</v>
      </c>
      <c r="AAZ104" s="189"/>
      <c r="ABA104" s="423"/>
      <c r="ABB104" s="424"/>
      <c r="ABC104" s="187"/>
      <c r="ABD104" s="187"/>
      <c r="ABE104" s="187"/>
      <c r="ABF104" s="187"/>
      <c r="ABG104" s="188" t="s">
        <v>120</v>
      </c>
      <c r="ABH104" s="189"/>
      <c r="ABI104" s="423"/>
      <c r="ABJ104" s="424"/>
      <c r="ABK104" s="187"/>
      <c r="ABL104" s="187"/>
      <c r="ABM104" s="187"/>
      <c r="ABN104" s="187"/>
      <c r="ABO104" s="188" t="s">
        <v>120</v>
      </c>
      <c r="ABP104" s="189"/>
      <c r="ABQ104" s="423"/>
      <c r="ABR104" s="424"/>
      <c r="ABS104" s="187"/>
      <c r="ABT104" s="187"/>
      <c r="ABU104" s="187"/>
      <c r="ABV104" s="187"/>
      <c r="ABW104" s="188" t="s">
        <v>120</v>
      </c>
      <c r="ABX104" s="189"/>
      <c r="ABY104" s="423"/>
      <c r="ABZ104" s="424"/>
      <c r="ACA104" s="187"/>
      <c r="ACB104" s="187"/>
      <c r="ACC104" s="187"/>
      <c r="ACD104" s="187"/>
      <c r="ACE104" s="188" t="s">
        <v>120</v>
      </c>
      <c r="ACF104" s="189"/>
      <c r="ACG104" s="423"/>
      <c r="ACH104" s="424"/>
      <c r="ACI104" s="187"/>
      <c r="ACJ104" s="187"/>
      <c r="ACK104" s="187"/>
      <c r="ACL104" s="187"/>
      <c r="ACM104" s="188" t="s">
        <v>120</v>
      </c>
      <c r="ACN104" s="189"/>
      <c r="ACO104" s="423"/>
      <c r="ACP104" s="424"/>
      <c r="ACQ104" s="187"/>
      <c r="ACR104" s="187"/>
      <c r="ACS104" s="187"/>
      <c r="ACT104" s="187"/>
      <c r="ACU104" s="188" t="s">
        <v>120</v>
      </c>
      <c r="ACV104" s="189"/>
      <c r="ACW104" s="423"/>
      <c r="ACX104" s="424"/>
      <c r="ACY104" s="187"/>
      <c r="ACZ104" s="187"/>
      <c r="ADA104" s="187"/>
      <c r="ADB104" s="187"/>
      <c r="ADC104" s="188" t="s">
        <v>120</v>
      </c>
      <c r="ADD104" s="189"/>
      <c r="ADE104" s="423"/>
      <c r="ADF104" s="424"/>
      <c r="ADG104" s="187"/>
      <c r="ADH104" s="187"/>
      <c r="ADI104" s="187"/>
      <c r="ADJ104" s="187"/>
      <c r="ADK104" s="188" t="s">
        <v>120</v>
      </c>
      <c r="ADL104" s="189"/>
      <c r="ADM104" s="423"/>
      <c r="ADN104" s="424"/>
      <c r="ADO104" s="187"/>
      <c r="ADP104" s="187"/>
      <c r="ADQ104" s="187"/>
      <c r="ADR104" s="187"/>
      <c r="ADS104" s="188" t="s">
        <v>120</v>
      </c>
      <c r="ADT104" s="189"/>
      <c r="ADU104" s="423"/>
      <c r="ADV104" s="424"/>
      <c r="ADW104" s="187"/>
      <c r="ADX104" s="187"/>
      <c r="ADY104" s="187"/>
      <c r="ADZ104" s="187"/>
      <c r="AEA104" s="188" t="s">
        <v>120</v>
      </c>
      <c r="AEB104" s="189"/>
      <c r="AEC104" s="423"/>
      <c r="AED104" s="424"/>
      <c r="AEE104" s="187"/>
      <c r="AEF104" s="187"/>
      <c r="AEG104" s="187"/>
      <c r="AEH104" s="187"/>
      <c r="AEI104" s="188" t="s">
        <v>120</v>
      </c>
      <c r="AEJ104" s="189"/>
      <c r="AEK104" s="423"/>
      <c r="AEL104" s="424"/>
      <c r="AEM104" s="187"/>
      <c r="AEN104" s="187"/>
      <c r="AEO104" s="187"/>
      <c r="AEP104" s="187"/>
      <c r="AEQ104" s="188" t="s">
        <v>120</v>
      </c>
      <c r="AER104" s="189"/>
      <c r="AES104" s="423"/>
      <c r="AET104" s="424"/>
      <c r="AEU104" s="187"/>
      <c r="AEV104" s="187"/>
      <c r="AEW104" s="187"/>
      <c r="AEX104" s="187"/>
      <c r="AEY104" s="188" t="s">
        <v>120</v>
      </c>
      <c r="AEZ104" s="189"/>
      <c r="AFA104" s="423"/>
      <c r="AFB104" s="424"/>
      <c r="AFC104" s="187"/>
      <c r="AFD104" s="187"/>
      <c r="AFE104" s="187"/>
      <c r="AFF104" s="187"/>
      <c r="AFG104" s="188" t="s">
        <v>120</v>
      </c>
      <c r="AFH104" s="189"/>
      <c r="AFI104" s="423"/>
      <c r="AFJ104" s="424"/>
      <c r="AFK104" s="187"/>
      <c r="AFL104" s="187"/>
      <c r="AFM104" s="187"/>
      <c r="AFN104" s="187"/>
      <c r="AFO104" s="188" t="s">
        <v>120</v>
      </c>
      <c r="AFP104" s="189"/>
      <c r="AFQ104" s="423"/>
      <c r="AFR104" s="424"/>
      <c r="AFS104" s="187"/>
      <c r="AFT104" s="187"/>
      <c r="AFU104" s="187"/>
      <c r="AFV104" s="187"/>
      <c r="AFW104" s="188" t="s">
        <v>120</v>
      </c>
      <c r="AFX104" s="189"/>
      <c r="AFY104" s="423"/>
      <c r="AFZ104" s="424"/>
      <c r="AGA104" s="187"/>
      <c r="AGB104" s="187"/>
      <c r="AGC104" s="187"/>
      <c r="AGD104" s="187"/>
      <c r="AGE104" s="188" t="s">
        <v>120</v>
      </c>
      <c r="AGF104" s="189"/>
      <c r="AGG104" s="423"/>
      <c r="AGH104" s="424"/>
      <c r="AGI104" s="187"/>
      <c r="AGJ104" s="187"/>
      <c r="AGK104" s="187"/>
      <c r="AGL104" s="187"/>
      <c r="AGM104" s="188" t="s">
        <v>120</v>
      </c>
      <c r="AGN104" s="189"/>
      <c r="AGO104" s="423"/>
      <c r="AGP104" s="424"/>
      <c r="AGQ104" s="187"/>
      <c r="AGR104" s="187"/>
      <c r="AGS104" s="187"/>
      <c r="AGT104" s="187"/>
      <c r="AGU104" s="188" t="s">
        <v>120</v>
      </c>
      <c r="AGV104" s="189"/>
      <c r="AGW104" s="423"/>
      <c r="AGX104" s="424"/>
      <c r="AGY104" s="187"/>
      <c r="AGZ104" s="187"/>
      <c r="AHA104" s="187"/>
      <c r="AHB104" s="187"/>
      <c r="AHC104" s="188" t="s">
        <v>120</v>
      </c>
      <c r="AHD104" s="189"/>
      <c r="AHE104" s="423"/>
      <c r="AHF104" s="424"/>
      <c r="AHG104" s="187"/>
      <c r="AHH104" s="187"/>
      <c r="AHI104" s="187"/>
      <c r="AHJ104" s="187"/>
      <c r="AHK104" s="188" t="s">
        <v>120</v>
      </c>
      <c r="AHL104" s="189"/>
      <c r="AHM104" s="423"/>
      <c r="AHN104" s="424"/>
      <c r="AHO104" s="187"/>
      <c r="AHP104" s="187"/>
      <c r="AHQ104" s="187"/>
      <c r="AHR104" s="187"/>
      <c r="AHS104" s="188" t="s">
        <v>120</v>
      </c>
      <c r="AHT104" s="189"/>
      <c r="AHU104" s="423"/>
      <c r="AHV104" s="424"/>
      <c r="AHW104" s="187"/>
      <c r="AHX104" s="187"/>
      <c r="AHY104" s="187"/>
      <c r="AHZ104" s="187"/>
      <c r="AIA104" s="188" t="s">
        <v>120</v>
      </c>
      <c r="AIB104" s="189"/>
      <c r="AIC104" s="423"/>
      <c r="AID104" s="424"/>
      <c r="AIE104" s="187"/>
      <c r="AIF104" s="187"/>
      <c r="AIG104" s="187"/>
      <c r="AIH104" s="187"/>
      <c r="AII104" s="188" t="s">
        <v>120</v>
      </c>
      <c r="AIJ104" s="189"/>
      <c r="AIK104" s="423"/>
      <c r="AIL104" s="424"/>
      <c r="AIM104" s="187"/>
      <c r="AIN104" s="187"/>
      <c r="AIO104" s="187"/>
      <c r="AIP104" s="187"/>
      <c r="AIQ104" s="188" t="s">
        <v>120</v>
      </c>
      <c r="AIR104" s="189"/>
      <c r="AIS104" s="423"/>
      <c r="AIT104" s="424"/>
      <c r="AIU104" s="187"/>
      <c r="AIV104" s="187"/>
      <c r="AIW104" s="187"/>
      <c r="AIX104" s="187"/>
      <c r="AIY104" s="188" t="s">
        <v>120</v>
      </c>
      <c r="AIZ104" s="189"/>
      <c r="AJA104" s="423"/>
      <c r="AJB104" s="424"/>
      <c r="AJC104" s="187"/>
      <c r="AJD104" s="187"/>
      <c r="AJE104" s="187"/>
      <c r="AJF104" s="187"/>
      <c r="AJG104" s="188" t="s">
        <v>120</v>
      </c>
      <c r="AJH104" s="189"/>
      <c r="AJI104" s="423"/>
      <c r="AJJ104" s="424"/>
      <c r="AJK104" s="187"/>
      <c r="AJL104" s="187"/>
      <c r="AJM104" s="187"/>
      <c r="AJN104" s="187"/>
      <c r="AJO104" s="188" t="s">
        <v>120</v>
      </c>
      <c r="AJP104" s="189"/>
      <c r="AJQ104" s="423"/>
      <c r="AJR104" s="424"/>
      <c r="AJS104" s="187"/>
      <c r="AJT104" s="187"/>
      <c r="AJU104" s="187"/>
      <c r="AJV104" s="187"/>
      <c r="AJW104" s="188" t="s">
        <v>120</v>
      </c>
      <c r="AJX104" s="189"/>
      <c r="AJY104" s="423"/>
      <c r="AJZ104" s="424"/>
      <c r="AKA104" s="187"/>
      <c r="AKB104" s="187"/>
      <c r="AKC104" s="187"/>
      <c r="AKD104" s="187"/>
      <c r="AKE104" s="188" t="s">
        <v>120</v>
      </c>
      <c r="AKF104" s="189"/>
      <c r="AKG104" s="423"/>
      <c r="AKH104" s="424"/>
      <c r="AKI104" s="187"/>
      <c r="AKJ104" s="187"/>
      <c r="AKK104" s="187"/>
      <c r="AKL104" s="187"/>
      <c r="AKM104" s="188" t="s">
        <v>120</v>
      </c>
      <c r="AKN104" s="189"/>
      <c r="AKO104" s="423"/>
      <c r="AKP104" s="424"/>
      <c r="AKQ104" s="187"/>
      <c r="AKR104" s="187"/>
      <c r="AKS104" s="187"/>
      <c r="AKT104" s="187"/>
      <c r="AKU104" s="188" t="s">
        <v>120</v>
      </c>
      <c r="AKV104" s="189"/>
      <c r="AKW104" s="423"/>
      <c r="AKX104" s="424"/>
      <c r="AKY104" s="187"/>
      <c r="AKZ104" s="187"/>
      <c r="ALA104" s="187"/>
      <c r="ALB104" s="187"/>
      <c r="ALC104" s="188" t="s">
        <v>120</v>
      </c>
      <c r="ALD104" s="189"/>
      <c r="ALE104" s="423"/>
      <c r="ALF104" s="424"/>
      <c r="ALG104" s="187"/>
      <c r="ALH104" s="187"/>
      <c r="ALI104" s="187"/>
      <c r="ALJ104" s="187"/>
      <c r="ALK104" s="188" t="s">
        <v>120</v>
      </c>
      <c r="ALL104" s="189"/>
      <c r="ALM104" s="423"/>
      <c r="ALN104" s="424"/>
      <c r="ALO104" s="187"/>
      <c r="ALP104" s="187"/>
      <c r="ALQ104" s="187"/>
      <c r="ALR104" s="187"/>
      <c r="ALS104" s="188" t="s">
        <v>120</v>
      </c>
      <c r="ALT104" s="189"/>
      <c r="ALU104" s="423"/>
      <c r="ALV104" s="424"/>
      <c r="ALW104" s="187"/>
      <c r="ALX104" s="187"/>
      <c r="ALY104" s="187"/>
      <c r="ALZ104" s="187"/>
      <c r="AMA104" s="188" t="s">
        <v>120</v>
      </c>
      <c r="AMB104" s="189"/>
      <c r="AMC104" s="423"/>
      <c r="AMD104" s="424"/>
      <c r="AME104" s="187"/>
      <c r="AMF104" s="187"/>
      <c r="AMG104" s="187"/>
      <c r="AMH104" s="187"/>
      <c r="AMI104" s="188" t="s">
        <v>120</v>
      </c>
      <c r="AMJ104" s="189"/>
      <c r="AMK104" s="423"/>
      <c r="AML104" s="424"/>
      <c r="AMM104" s="187"/>
      <c r="AMN104" s="187"/>
      <c r="AMO104" s="187"/>
      <c r="AMP104" s="187"/>
      <c r="AMQ104" s="188" t="s">
        <v>120</v>
      </c>
      <c r="AMR104" s="189"/>
      <c r="AMS104" s="423"/>
      <c r="AMT104" s="424"/>
      <c r="AMU104" s="187"/>
      <c r="AMV104" s="187"/>
      <c r="AMW104" s="187"/>
      <c r="AMX104" s="187"/>
      <c r="AMY104" s="188" t="s">
        <v>120</v>
      </c>
      <c r="AMZ104" s="189"/>
      <c r="ANA104" s="423"/>
      <c r="ANB104" s="424"/>
      <c r="ANC104" s="187"/>
      <c r="AND104" s="187"/>
      <c r="ANE104" s="187"/>
      <c r="ANF104" s="187"/>
      <c r="ANG104" s="188" t="s">
        <v>120</v>
      </c>
      <c r="ANH104" s="189"/>
      <c r="ANI104" s="423"/>
      <c r="ANJ104" s="424"/>
      <c r="ANK104" s="187"/>
      <c r="ANL104" s="187"/>
      <c r="ANM104" s="187"/>
      <c r="ANN104" s="187"/>
      <c r="ANO104" s="188" t="s">
        <v>120</v>
      </c>
      <c r="ANP104" s="189"/>
      <c r="ANQ104" s="423"/>
      <c r="ANR104" s="424"/>
      <c r="ANS104" s="187"/>
      <c r="ANT104" s="187"/>
      <c r="ANU104" s="187"/>
      <c r="ANV104" s="187"/>
      <c r="ANW104" s="188" t="s">
        <v>120</v>
      </c>
      <c r="ANX104" s="189"/>
      <c r="ANY104" s="423"/>
      <c r="ANZ104" s="424"/>
      <c r="AOA104" s="187"/>
      <c r="AOB104" s="187"/>
      <c r="AOC104" s="187"/>
      <c r="AOD104" s="187"/>
      <c r="AOE104" s="188" t="s">
        <v>120</v>
      </c>
      <c r="AOF104" s="189"/>
      <c r="AOG104" s="423"/>
      <c r="AOH104" s="424"/>
      <c r="AOI104" s="187"/>
      <c r="AOJ104" s="187"/>
      <c r="AOK104" s="187"/>
      <c r="AOL104" s="187"/>
      <c r="AOM104" s="188" t="s">
        <v>120</v>
      </c>
      <c r="AON104" s="189"/>
      <c r="AOO104" s="423"/>
      <c r="AOP104" s="424"/>
      <c r="AOQ104" s="187"/>
      <c r="AOR104" s="187"/>
      <c r="AOS104" s="187"/>
      <c r="AOT104" s="187"/>
      <c r="AOU104" s="188" t="s">
        <v>120</v>
      </c>
      <c r="AOV104" s="189"/>
      <c r="AOW104" s="423"/>
      <c r="AOX104" s="424"/>
      <c r="AOY104" s="187"/>
      <c r="AOZ104" s="187"/>
      <c r="APA104" s="187"/>
      <c r="APB104" s="187"/>
      <c r="APC104" s="188" t="s">
        <v>120</v>
      </c>
      <c r="APD104" s="189"/>
      <c r="APE104" s="423"/>
      <c r="APF104" s="424"/>
      <c r="APG104" s="187"/>
      <c r="APH104" s="187"/>
      <c r="API104" s="187"/>
      <c r="APJ104" s="187"/>
      <c r="APK104" s="188" t="s">
        <v>120</v>
      </c>
      <c r="APL104" s="189"/>
      <c r="APM104" s="423"/>
      <c r="APN104" s="424"/>
      <c r="APO104" s="187"/>
      <c r="APP104" s="187"/>
      <c r="APQ104" s="187"/>
      <c r="APR104" s="187"/>
      <c r="APS104" s="188" t="s">
        <v>120</v>
      </c>
      <c r="APT104" s="189"/>
      <c r="APU104" s="423"/>
      <c r="APV104" s="424"/>
      <c r="APW104" s="187"/>
      <c r="APX104" s="187"/>
      <c r="APY104" s="187"/>
      <c r="APZ104" s="187"/>
      <c r="AQA104" s="188" t="s">
        <v>120</v>
      </c>
      <c r="AQB104" s="189"/>
      <c r="AQC104" s="423"/>
      <c r="AQD104" s="424"/>
      <c r="AQE104" s="187"/>
      <c r="AQF104" s="187"/>
      <c r="AQG104" s="187"/>
      <c r="AQH104" s="187"/>
      <c r="AQI104" s="188" t="s">
        <v>120</v>
      </c>
      <c r="AQJ104" s="189"/>
      <c r="AQK104" s="423"/>
      <c r="AQL104" s="424"/>
      <c r="AQM104" s="187"/>
      <c r="AQN104" s="187"/>
      <c r="AQO104" s="187"/>
      <c r="AQP104" s="187"/>
      <c r="AQQ104" s="188" t="s">
        <v>120</v>
      </c>
      <c r="AQR104" s="189"/>
      <c r="AQS104" s="423"/>
      <c r="AQT104" s="424"/>
      <c r="AQU104" s="187"/>
      <c r="AQV104" s="187"/>
      <c r="AQW104" s="187"/>
      <c r="AQX104" s="187"/>
      <c r="AQY104" s="188" t="s">
        <v>120</v>
      </c>
      <c r="AQZ104" s="189"/>
      <c r="ARA104" s="423"/>
      <c r="ARB104" s="424"/>
      <c r="ARC104" s="187"/>
      <c r="ARD104" s="187"/>
      <c r="ARE104" s="187"/>
      <c r="ARF104" s="187"/>
      <c r="ARG104" s="188" t="s">
        <v>120</v>
      </c>
      <c r="ARH104" s="189"/>
      <c r="ARI104" s="423"/>
      <c r="ARJ104" s="424"/>
      <c r="ARK104" s="187"/>
      <c r="ARL104" s="187"/>
      <c r="ARM104" s="187"/>
      <c r="ARN104" s="187"/>
      <c r="ARO104" s="188" t="s">
        <v>120</v>
      </c>
      <c r="ARP104" s="189"/>
      <c r="ARQ104" s="423"/>
      <c r="ARR104" s="424"/>
      <c r="ARS104" s="187"/>
      <c r="ART104" s="187"/>
      <c r="ARU104" s="187"/>
      <c r="ARV104" s="187"/>
      <c r="ARW104" s="188" t="s">
        <v>120</v>
      </c>
      <c r="ARX104" s="189"/>
      <c r="ARY104" s="423"/>
      <c r="ARZ104" s="424"/>
      <c r="ASA104" s="187"/>
      <c r="ASB104" s="187"/>
      <c r="ASC104" s="187"/>
      <c r="ASD104" s="187"/>
      <c r="ASE104" s="188" t="s">
        <v>120</v>
      </c>
      <c r="ASF104" s="189"/>
      <c r="ASG104" s="423"/>
      <c r="ASH104" s="424"/>
      <c r="ASI104" s="187"/>
      <c r="ASJ104" s="187"/>
      <c r="ASK104" s="187"/>
      <c r="ASL104" s="187"/>
      <c r="ASM104" s="188" t="s">
        <v>120</v>
      </c>
      <c r="ASN104" s="189"/>
      <c r="ASO104" s="423"/>
      <c r="ASP104" s="424"/>
      <c r="ASQ104" s="187"/>
      <c r="ASR104" s="187"/>
      <c r="ASS104" s="187"/>
      <c r="AST104" s="187"/>
      <c r="ASU104" s="188" t="s">
        <v>120</v>
      </c>
      <c r="ASV104" s="189"/>
      <c r="ASW104" s="423"/>
      <c r="ASX104" s="424"/>
      <c r="ASY104" s="187"/>
      <c r="ASZ104" s="187"/>
      <c r="ATA104" s="187"/>
      <c r="ATB104" s="187"/>
      <c r="ATC104" s="188" t="s">
        <v>120</v>
      </c>
      <c r="ATD104" s="189"/>
      <c r="ATE104" s="423"/>
      <c r="ATF104" s="424"/>
      <c r="ATG104" s="187"/>
      <c r="ATH104" s="187"/>
      <c r="ATI104" s="187"/>
      <c r="ATJ104" s="187"/>
      <c r="ATK104" s="188" t="s">
        <v>120</v>
      </c>
      <c r="ATL104" s="189"/>
      <c r="ATM104" s="423"/>
      <c r="ATN104" s="424"/>
      <c r="ATO104" s="187"/>
      <c r="ATP104" s="187"/>
      <c r="ATQ104" s="187"/>
      <c r="ATR104" s="187"/>
      <c r="ATS104" s="188" t="s">
        <v>120</v>
      </c>
      <c r="ATT104" s="189"/>
      <c r="ATU104" s="423"/>
      <c r="ATV104" s="424"/>
      <c r="ATW104" s="187"/>
      <c r="ATX104" s="187"/>
      <c r="ATY104" s="187"/>
      <c r="ATZ104" s="187"/>
      <c r="AUA104" s="188" t="s">
        <v>120</v>
      </c>
      <c r="AUB104" s="189"/>
      <c r="AUC104" s="423"/>
      <c r="AUD104" s="424"/>
      <c r="AUE104" s="187"/>
      <c r="AUF104" s="187"/>
      <c r="AUG104" s="187"/>
      <c r="AUH104" s="187"/>
      <c r="AUI104" s="188" t="s">
        <v>120</v>
      </c>
      <c r="AUJ104" s="189"/>
      <c r="AUK104" s="423"/>
      <c r="AUL104" s="424"/>
      <c r="AUM104" s="187"/>
      <c r="AUN104" s="187"/>
      <c r="AUO104" s="187"/>
      <c r="AUP104" s="187"/>
      <c r="AUQ104" s="188" t="s">
        <v>120</v>
      </c>
      <c r="AUR104" s="189"/>
      <c r="AUS104" s="423"/>
      <c r="AUT104" s="424"/>
      <c r="AUU104" s="187"/>
      <c r="AUV104" s="187"/>
      <c r="AUW104" s="187"/>
      <c r="AUX104" s="187"/>
      <c r="AUY104" s="188" t="s">
        <v>120</v>
      </c>
      <c r="AUZ104" s="189"/>
      <c r="AVA104" s="423"/>
      <c r="AVB104" s="424"/>
      <c r="AVC104" s="187"/>
      <c r="AVD104" s="187"/>
      <c r="AVE104" s="187"/>
      <c r="AVF104" s="187"/>
      <c r="AVG104" s="188" t="s">
        <v>120</v>
      </c>
      <c r="AVH104" s="189"/>
      <c r="AVI104" s="423"/>
      <c r="AVJ104" s="424"/>
      <c r="AVK104" s="187"/>
      <c r="AVL104" s="187"/>
      <c r="AVM104" s="187"/>
      <c r="AVN104" s="187"/>
      <c r="AVO104" s="188" t="s">
        <v>120</v>
      </c>
      <c r="AVP104" s="189"/>
      <c r="AVQ104" s="423"/>
      <c r="AVR104" s="424"/>
      <c r="AVS104" s="187"/>
      <c r="AVT104" s="187"/>
      <c r="AVU104" s="187"/>
      <c r="AVV104" s="187"/>
      <c r="AVW104" s="188" t="s">
        <v>120</v>
      </c>
      <c r="AVX104" s="189"/>
      <c r="AVY104" s="423"/>
      <c r="AVZ104" s="424"/>
      <c r="AWA104" s="187"/>
      <c r="AWB104" s="187"/>
      <c r="AWC104" s="187"/>
      <c r="AWD104" s="187"/>
      <c r="AWE104" s="188" t="s">
        <v>120</v>
      </c>
      <c r="AWF104" s="189"/>
      <c r="AWG104" s="423"/>
      <c r="AWH104" s="424"/>
      <c r="AWI104" s="187"/>
      <c r="AWJ104" s="187"/>
      <c r="AWK104" s="187"/>
      <c r="AWL104" s="187"/>
      <c r="AWM104" s="188" t="s">
        <v>120</v>
      </c>
      <c r="AWN104" s="189"/>
      <c r="AWO104" s="423"/>
      <c r="AWP104" s="424"/>
      <c r="AWQ104" s="187"/>
      <c r="AWR104" s="187"/>
      <c r="AWS104" s="187"/>
      <c r="AWT104" s="187"/>
      <c r="AWU104" s="188" t="s">
        <v>120</v>
      </c>
      <c r="AWV104" s="189"/>
      <c r="AWW104" s="423"/>
      <c r="AWX104" s="424"/>
      <c r="AWY104" s="187"/>
      <c r="AWZ104" s="187"/>
      <c r="AXA104" s="187"/>
      <c r="AXB104" s="187"/>
      <c r="AXC104" s="188" t="s">
        <v>120</v>
      </c>
      <c r="AXD104" s="189"/>
      <c r="AXE104" s="423"/>
      <c r="AXF104" s="424"/>
      <c r="AXG104" s="187"/>
      <c r="AXH104" s="187"/>
      <c r="AXI104" s="187"/>
      <c r="AXJ104" s="187"/>
      <c r="AXK104" s="188" t="s">
        <v>120</v>
      </c>
      <c r="AXL104" s="189"/>
      <c r="AXM104" s="423"/>
      <c r="AXN104" s="424"/>
      <c r="AXO104" s="187"/>
      <c r="AXP104" s="187"/>
      <c r="AXQ104" s="187"/>
      <c r="AXR104" s="187"/>
      <c r="AXS104" s="188" t="s">
        <v>120</v>
      </c>
      <c r="AXT104" s="189"/>
      <c r="AXU104" s="423"/>
      <c r="AXV104" s="424"/>
      <c r="AXW104" s="187"/>
      <c r="AXX104" s="187"/>
      <c r="AXY104" s="187"/>
      <c r="AXZ104" s="187"/>
      <c r="AYA104" s="188" t="s">
        <v>120</v>
      </c>
      <c r="AYB104" s="189"/>
      <c r="AYC104" s="423"/>
      <c r="AYD104" s="424"/>
      <c r="AYE104" s="187"/>
      <c r="AYF104" s="187"/>
      <c r="AYG104" s="187"/>
      <c r="AYH104" s="187"/>
      <c r="AYI104" s="188" t="s">
        <v>120</v>
      </c>
      <c r="AYJ104" s="189"/>
      <c r="AYK104" s="423"/>
      <c r="AYL104" s="424"/>
      <c r="AYM104" s="187"/>
      <c r="AYN104" s="187"/>
      <c r="AYO104" s="187"/>
      <c r="AYP104" s="187"/>
      <c r="AYQ104" s="188" t="s">
        <v>120</v>
      </c>
      <c r="AYR104" s="189"/>
      <c r="AYS104" s="423"/>
      <c r="AYT104" s="424"/>
      <c r="AYU104" s="187"/>
      <c r="AYV104" s="187"/>
      <c r="AYW104" s="187"/>
      <c r="AYX104" s="187"/>
      <c r="AYY104" s="188" t="s">
        <v>120</v>
      </c>
      <c r="AYZ104" s="189"/>
      <c r="AZA104" s="423"/>
      <c r="AZB104" s="424"/>
      <c r="AZC104" s="187"/>
      <c r="AZD104" s="187"/>
      <c r="AZE104" s="187"/>
      <c r="AZF104" s="187"/>
      <c r="AZG104" s="188" t="s">
        <v>120</v>
      </c>
      <c r="AZH104" s="189"/>
      <c r="AZI104" s="423"/>
      <c r="AZJ104" s="424"/>
      <c r="AZK104" s="187"/>
      <c r="AZL104" s="187"/>
      <c r="AZM104" s="187"/>
      <c r="AZN104" s="187"/>
      <c r="AZO104" s="188" t="s">
        <v>120</v>
      </c>
      <c r="AZP104" s="189"/>
      <c r="AZQ104" s="423"/>
      <c r="AZR104" s="424"/>
      <c r="AZS104" s="187"/>
      <c r="AZT104" s="187"/>
      <c r="AZU104" s="187"/>
      <c r="AZV104" s="187"/>
      <c r="AZW104" s="188" t="s">
        <v>120</v>
      </c>
      <c r="AZX104" s="189"/>
      <c r="AZY104" s="423"/>
      <c r="AZZ104" s="424"/>
      <c r="BAA104" s="187"/>
      <c r="BAB104" s="187"/>
      <c r="BAC104" s="187"/>
      <c r="BAD104" s="187"/>
      <c r="BAE104" s="188" t="s">
        <v>120</v>
      </c>
      <c r="BAF104" s="189"/>
      <c r="BAG104" s="423"/>
      <c r="BAH104" s="424"/>
      <c r="BAI104" s="187"/>
      <c r="BAJ104" s="187"/>
      <c r="BAK104" s="187"/>
      <c r="BAL104" s="187"/>
      <c r="BAM104" s="188" t="s">
        <v>120</v>
      </c>
      <c r="BAN104" s="189"/>
      <c r="BAO104" s="423"/>
      <c r="BAP104" s="424"/>
      <c r="BAQ104" s="187"/>
      <c r="BAR104" s="187"/>
      <c r="BAS104" s="187"/>
      <c r="BAT104" s="187"/>
      <c r="BAU104" s="188" t="s">
        <v>120</v>
      </c>
      <c r="BAV104" s="189"/>
      <c r="BAW104" s="423"/>
      <c r="BAX104" s="424"/>
      <c r="BAY104" s="187"/>
      <c r="BAZ104" s="187"/>
      <c r="BBA104" s="187"/>
      <c r="BBB104" s="187"/>
      <c r="BBC104" s="188" t="s">
        <v>120</v>
      </c>
      <c r="BBD104" s="189"/>
      <c r="BBE104" s="423"/>
      <c r="BBF104" s="424"/>
      <c r="BBG104" s="187"/>
      <c r="BBH104" s="187"/>
      <c r="BBI104" s="187"/>
      <c r="BBJ104" s="187"/>
      <c r="BBK104" s="188" t="s">
        <v>120</v>
      </c>
      <c r="BBL104" s="189"/>
      <c r="BBM104" s="423"/>
      <c r="BBN104" s="424"/>
      <c r="BBO104" s="187"/>
      <c r="BBP104" s="187"/>
      <c r="BBQ104" s="187"/>
      <c r="BBR104" s="187"/>
      <c r="BBS104" s="188" t="s">
        <v>120</v>
      </c>
      <c r="BBT104" s="189"/>
      <c r="BBU104" s="423"/>
      <c r="BBV104" s="424"/>
      <c r="BBW104" s="187"/>
      <c r="BBX104" s="187"/>
      <c r="BBY104" s="187"/>
      <c r="BBZ104" s="187"/>
      <c r="BCA104" s="188" t="s">
        <v>120</v>
      </c>
      <c r="BCB104" s="189"/>
      <c r="BCC104" s="423"/>
      <c r="BCD104" s="424"/>
      <c r="BCE104" s="187"/>
      <c r="BCF104" s="187"/>
      <c r="BCG104" s="187"/>
      <c r="BCH104" s="187"/>
      <c r="BCI104" s="188" t="s">
        <v>120</v>
      </c>
      <c r="BCJ104" s="189"/>
      <c r="BCK104" s="423"/>
      <c r="BCL104" s="424"/>
      <c r="BCM104" s="187"/>
      <c r="BCN104" s="187"/>
      <c r="BCO104" s="187"/>
      <c r="BCP104" s="187"/>
      <c r="BCQ104" s="188" t="s">
        <v>120</v>
      </c>
      <c r="BCR104" s="189"/>
      <c r="BCS104" s="423"/>
      <c r="BCT104" s="424"/>
      <c r="BCU104" s="187"/>
      <c r="BCV104" s="187"/>
      <c r="BCW104" s="187"/>
      <c r="BCX104" s="187"/>
      <c r="BCY104" s="188" t="s">
        <v>120</v>
      </c>
      <c r="BCZ104" s="189"/>
      <c r="BDA104" s="423"/>
      <c r="BDB104" s="424"/>
      <c r="BDC104" s="187"/>
      <c r="BDD104" s="187"/>
      <c r="BDE104" s="187"/>
      <c r="BDF104" s="187"/>
      <c r="BDG104" s="188" t="s">
        <v>120</v>
      </c>
      <c r="BDH104" s="189"/>
      <c r="BDI104" s="423"/>
      <c r="BDJ104" s="424"/>
      <c r="BDK104" s="187"/>
      <c r="BDL104" s="187"/>
      <c r="BDM104" s="187"/>
      <c r="BDN104" s="187"/>
      <c r="BDO104" s="188" t="s">
        <v>120</v>
      </c>
      <c r="BDP104" s="189"/>
      <c r="BDQ104" s="423"/>
      <c r="BDR104" s="424"/>
      <c r="BDS104" s="187"/>
      <c r="BDT104" s="187"/>
      <c r="BDU104" s="187"/>
      <c r="BDV104" s="187"/>
      <c r="BDW104" s="188" t="s">
        <v>120</v>
      </c>
      <c r="BDX104" s="189"/>
      <c r="BDY104" s="423"/>
      <c r="BDZ104" s="424"/>
      <c r="BEA104" s="187"/>
      <c r="BEB104" s="187"/>
      <c r="BEC104" s="187"/>
      <c r="BED104" s="187"/>
      <c r="BEE104" s="188" t="s">
        <v>120</v>
      </c>
      <c r="BEF104" s="189"/>
      <c r="BEG104" s="423"/>
      <c r="BEH104" s="424"/>
      <c r="BEI104" s="187"/>
      <c r="BEJ104" s="187"/>
      <c r="BEK104" s="187"/>
      <c r="BEL104" s="187"/>
      <c r="BEM104" s="188" t="s">
        <v>120</v>
      </c>
      <c r="BEN104" s="189"/>
      <c r="BEO104" s="423"/>
      <c r="BEP104" s="424"/>
      <c r="BEQ104" s="187"/>
      <c r="BER104" s="187"/>
      <c r="BES104" s="187"/>
      <c r="BET104" s="187"/>
      <c r="BEU104" s="188" t="s">
        <v>120</v>
      </c>
      <c r="BEV104" s="189"/>
      <c r="BEW104" s="423"/>
      <c r="BEX104" s="424"/>
      <c r="BEY104" s="187"/>
      <c r="BEZ104" s="187"/>
      <c r="BFA104" s="187"/>
      <c r="BFB104" s="187"/>
      <c r="BFC104" s="188" t="s">
        <v>120</v>
      </c>
      <c r="BFD104" s="189"/>
      <c r="BFE104" s="423"/>
      <c r="BFF104" s="424"/>
      <c r="BFG104" s="187"/>
      <c r="BFH104" s="187"/>
      <c r="BFI104" s="187"/>
      <c r="BFJ104" s="187"/>
      <c r="BFK104" s="188" t="s">
        <v>120</v>
      </c>
      <c r="BFL104" s="189"/>
      <c r="BFM104" s="423"/>
      <c r="BFN104" s="424"/>
      <c r="BFO104" s="187"/>
      <c r="BFP104" s="187"/>
      <c r="BFQ104" s="187"/>
      <c r="BFR104" s="187"/>
      <c r="BFS104" s="188" t="s">
        <v>120</v>
      </c>
      <c r="BFT104" s="189"/>
      <c r="BFU104" s="423"/>
      <c r="BFV104" s="424"/>
      <c r="BFW104" s="187"/>
      <c r="BFX104" s="187"/>
      <c r="BFY104" s="187"/>
      <c r="BFZ104" s="187"/>
      <c r="BGA104" s="188" t="s">
        <v>120</v>
      </c>
      <c r="BGB104" s="189"/>
      <c r="BGC104" s="423"/>
      <c r="BGD104" s="424"/>
      <c r="BGE104" s="187"/>
      <c r="BGF104" s="187"/>
      <c r="BGG104" s="187"/>
      <c r="BGH104" s="187"/>
      <c r="BGI104" s="188" t="s">
        <v>120</v>
      </c>
      <c r="BGJ104" s="189"/>
      <c r="BGK104" s="423"/>
      <c r="BGL104" s="424"/>
      <c r="BGM104" s="187"/>
      <c r="BGN104" s="187"/>
      <c r="BGO104" s="187"/>
      <c r="BGP104" s="187"/>
      <c r="BGQ104" s="188" t="s">
        <v>120</v>
      </c>
      <c r="BGR104" s="189"/>
      <c r="BGS104" s="423"/>
      <c r="BGT104" s="424"/>
      <c r="BGU104" s="187"/>
      <c r="BGV104" s="187"/>
      <c r="BGW104" s="187"/>
      <c r="BGX104" s="187"/>
      <c r="BGY104" s="188" t="s">
        <v>120</v>
      </c>
      <c r="BGZ104" s="189"/>
      <c r="BHA104" s="423"/>
      <c r="BHB104" s="424"/>
      <c r="BHC104" s="187"/>
      <c r="BHD104" s="187"/>
      <c r="BHE104" s="187"/>
      <c r="BHF104" s="187"/>
      <c r="BHG104" s="188" t="s">
        <v>120</v>
      </c>
      <c r="BHH104" s="189"/>
      <c r="BHI104" s="423"/>
      <c r="BHJ104" s="424"/>
      <c r="BHK104" s="187"/>
      <c r="BHL104" s="187"/>
      <c r="BHM104" s="187"/>
      <c r="BHN104" s="187"/>
      <c r="BHO104" s="188" t="s">
        <v>120</v>
      </c>
      <c r="BHP104" s="189"/>
      <c r="BHQ104" s="423"/>
      <c r="BHR104" s="424"/>
      <c r="BHS104" s="187"/>
      <c r="BHT104" s="187"/>
      <c r="BHU104" s="187"/>
      <c r="BHV104" s="187"/>
      <c r="BHW104" s="188" t="s">
        <v>120</v>
      </c>
      <c r="BHX104" s="189"/>
      <c r="BHY104" s="423"/>
      <c r="BHZ104" s="424"/>
      <c r="BIA104" s="187"/>
      <c r="BIB104" s="187"/>
      <c r="BIC104" s="187"/>
      <c r="BID104" s="187"/>
      <c r="BIE104" s="188" t="s">
        <v>120</v>
      </c>
      <c r="BIF104" s="189"/>
      <c r="BIG104" s="423"/>
      <c r="BIH104" s="424"/>
      <c r="BII104" s="187"/>
      <c r="BIJ104" s="187"/>
      <c r="BIK104" s="187"/>
      <c r="BIL104" s="187"/>
      <c r="BIM104" s="188" t="s">
        <v>120</v>
      </c>
      <c r="BIN104" s="189"/>
      <c r="BIO104" s="423"/>
      <c r="BIP104" s="424"/>
      <c r="BIQ104" s="187"/>
      <c r="BIR104" s="187"/>
      <c r="BIS104" s="187"/>
      <c r="BIT104" s="187"/>
      <c r="BIU104" s="188" t="s">
        <v>120</v>
      </c>
      <c r="BIV104" s="189"/>
      <c r="BIW104" s="423"/>
      <c r="BIX104" s="424"/>
      <c r="BIY104" s="187"/>
      <c r="BIZ104" s="187"/>
      <c r="BJA104" s="187"/>
      <c r="BJB104" s="187"/>
      <c r="BJC104" s="188" t="s">
        <v>120</v>
      </c>
      <c r="BJD104" s="189"/>
      <c r="BJE104" s="423"/>
      <c r="BJF104" s="424"/>
      <c r="BJG104" s="187"/>
      <c r="BJH104" s="187"/>
      <c r="BJI104" s="187"/>
      <c r="BJJ104" s="187"/>
      <c r="BJK104" s="188" t="s">
        <v>120</v>
      </c>
      <c r="BJL104" s="189"/>
      <c r="BJM104" s="423"/>
      <c r="BJN104" s="424"/>
      <c r="BJO104" s="187"/>
      <c r="BJP104" s="187"/>
      <c r="BJQ104" s="187"/>
      <c r="BJR104" s="187"/>
      <c r="BJS104" s="188" t="s">
        <v>120</v>
      </c>
      <c r="BJT104" s="189"/>
      <c r="BJU104" s="423"/>
      <c r="BJV104" s="424"/>
      <c r="BJW104" s="187"/>
      <c r="BJX104" s="187"/>
      <c r="BJY104" s="187"/>
      <c r="BJZ104" s="187"/>
      <c r="BKA104" s="188" t="s">
        <v>120</v>
      </c>
      <c r="BKB104" s="189"/>
      <c r="BKC104" s="423"/>
      <c r="BKD104" s="424"/>
      <c r="BKE104" s="187"/>
      <c r="BKF104" s="187"/>
      <c r="BKG104" s="187"/>
      <c r="BKH104" s="187"/>
      <c r="BKI104" s="188" t="s">
        <v>120</v>
      </c>
      <c r="BKJ104" s="189"/>
      <c r="BKK104" s="423"/>
      <c r="BKL104" s="424"/>
      <c r="BKM104" s="187"/>
      <c r="BKN104" s="187"/>
      <c r="BKO104" s="187"/>
      <c r="BKP104" s="187"/>
      <c r="BKQ104" s="188" t="s">
        <v>120</v>
      </c>
      <c r="BKR104" s="189"/>
      <c r="BKS104" s="423"/>
      <c r="BKT104" s="424"/>
      <c r="BKU104" s="187"/>
      <c r="BKV104" s="187"/>
      <c r="BKW104" s="187"/>
      <c r="BKX104" s="187"/>
      <c r="BKY104" s="188" t="s">
        <v>120</v>
      </c>
      <c r="BKZ104" s="189"/>
      <c r="BLA104" s="423"/>
      <c r="BLB104" s="424"/>
      <c r="BLC104" s="187"/>
      <c r="BLD104" s="187"/>
      <c r="BLE104" s="187"/>
      <c r="BLF104" s="187"/>
      <c r="BLG104" s="188" t="s">
        <v>120</v>
      </c>
      <c r="BLH104" s="189"/>
      <c r="BLI104" s="423"/>
      <c r="BLJ104" s="424"/>
      <c r="BLK104" s="187"/>
      <c r="BLL104" s="187"/>
      <c r="BLM104" s="187"/>
      <c r="BLN104" s="187"/>
      <c r="BLO104" s="188" t="s">
        <v>120</v>
      </c>
      <c r="BLP104" s="189"/>
      <c r="BLQ104" s="423"/>
      <c r="BLR104" s="424"/>
      <c r="BLS104" s="187"/>
      <c r="BLT104" s="187"/>
      <c r="BLU104" s="187"/>
      <c r="BLV104" s="187"/>
      <c r="BLW104" s="188" t="s">
        <v>120</v>
      </c>
      <c r="BLX104" s="189"/>
      <c r="BLY104" s="423"/>
      <c r="BLZ104" s="424"/>
      <c r="BMA104" s="187"/>
      <c r="BMB104" s="187"/>
      <c r="BMC104" s="187"/>
      <c r="BMD104" s="187"/>
      <c r="BME104" s="188" t="s">
        <v>120</v>
      </c>
      <c r="BMF104" s="189"/>
      <c r="BMG104" s="423"/>
      <c r="BMH104" s="424"/>
      <c r="BMI104" s="187"/>
      <c r="BMJ104" s="187"/>
      <c r="BMK104" s="187"/>
      <c r="BML104" s="187"/>
      <c r="BMM104" s="188" t="s">
        <v>120</v>
      </c>
      <c r="BMN104" s="189"/>
      <c r="BMO104" s="423"/>
      <c r="BMP104" s="424"/>
      <c r="BMQ104" s="187"/>
      <c r="BMR104" s="187"/>
      <c r="BMS104" s="187"/>
      <c r="BMT104" s="187"/>
      <c r="BMU104" s="188" t="s">
        <v>120</v>
      </c>
      <c r="BMV104" s="189"/>
      <c r="BMW104" s="423"/>
      <c r="BMX104" s="424"/>
      <c r="BMY104" s="187"/>
      <c r="BMZ104" s="187"/>
      <c r="BNA104" s="187"/>
      <c r="BNB104" s="187"/>
      <c r="BNC104" s="188" t="s">
        <v>120</v>
      </c>
      <c r="BND104" s="189"/>
      <c r="BNE104" s="423"/>
      <c r="BNF104" s="424"/>
      <c r="BNG104" s="187"/>
      <c r="BNH104" s="187"/>
      <c r="BNI104" s="187"/>
      <c r="BNJ104" s="187"/>
      <c r="BNK104" s="188" t="s">
        <v>120</v>
      </c>
      <c r="BNL104" s="189"/>
      <c r="BNM104" s="423"/>
      <c r="BNN104" s="424"/>
      <c r="BNO104" s="187"/>
      <c r="BNP104" s="187"/>
      <c r="BNQ104" s="187"/>
      <c r="BNR104" s="187"/>
      <c r="BNS104" s="188" t="s">
        <v>120</v>
      </c>
      <c r="BNT104" s="189"/>
      <c r="BNU104" s="423"/>
      <c r="BNV104" s="424"/>
      <c r="BNW104" s="187"/>
      <c r="BNX104" s="187"/>
      <c r="BNY104" s="187"/>
      <c r="BNZ104" s="187"/>
      <c r="BOA104" s="188" t="s">
        <v>120</v>
      </c>
      <c r="BOB104" s="189"/>
      <c r="BOC104" s="423"/>
      <c r="BOD104" s="424"/>
      <c r="BOE104" s="187"/>
      <c r="BOF104" s="187"/>
      <c r="BOG104" s="187"/>
      <c r="BOH104" s="187"/>
      <c r="BOI104" s="188" t="s">
        <v>120</v>
      </c>
      <c r="BOJ104" s="189"/>
      <c r="BOK104" s="423"/>
      <c r="BOL104" s="424"/>
      <c r="BOM104" s="187"/>
      <c r="BON104" s="187"/>
      <c r="BOO104" s="187"/>
      <c r="BOP104" s="187"/>
      <c r="BOQ104" s="188" t="s">
        <v>120</v>
      </c>
      <c r="BOR104" s="189"/>
      <c r="BOS104" s="423"/>
      <c r="BOT104" s="424"/>
      <c r="BOU104" s="187"/>
      <c r="BOV104" s="187"/>
      <c r="BOW104" s="187"/>
      <c r="BOX104" s="187"/>
      <c r="BOY104" s="188" t="s">
        <v>120</v>
      </c>
      <c r="BOZ104" s="189"/>
      <c r="BPA104" s="423"/>
      <c r="BPB104" s="424"/>
      <c r="BPC104" s="187"/>
      <c r="BPD104" s="187"/>
      <c r="BPE104" s="187"/>
      <c r="BPF104" s="187"/>
      <c r="BPG104" s="188" t="s">
        <v>120</v>
      </c>
      <c r="BPH104" s="189"/>
      <c r="BPI104" s="423"/>
      <c r="BPJ104" s="424"/>
      <c r="BPK104" s="187"/>
      <c r="BPL104" s="187"/>
      <c r="BPM104" s="187"/>
      <c r="BPN104" s="187"/>
      <c r="BPO104" s="188" t="s">
        <v>120</v>
      </c>
      <c r="BPP104" s="189"/>
      <c r="BPQ104" s="423"/>
      <c r="BPR104" s="424"/>
      <c r="BPS104" s="187"/>
      <c r="BPT104" s="187"/>
      <c r="BPU104" s="187"/>
      <c r="BPV104" s="187"/>
      <c r="BPW104" s="188" t="s">
        <v>120</v>
      </c>
      <c r="BPX104" s="189"/>
      <c r="BPY104" s="423"/>
      <c r="BPZ104" s="424"/>
      <c r="BQA104" s="187"/>
      <c r="BQB104" s="187"/>
      <c r="BQC104" s="187"/>
      <c r="BQD104" s="187"/>
      <c r="BQE104" s="188" t="s">
        <v>120</v>
      </c>
      <c r="BQF104" s="189"/>
      <c r="BQG104" s="423"/>
      <c r="BQH104" s="424"/>
      <c r="BQI104" s="187"/>
      <c r="BQJ104" s="187"/>
      <c r="BQK104" s="187"/>
      <c r="BQL104" s="187"/>
      <c r="BQM104" s="188" t="s">
        <v>120</v>
      </c>
      <c r="BQN104" s="189"/>
      <c r="BQO104" s="423"/>
      <c r="BQP104" s="424"/>
      <c r="BQQ104" s="187"/>
      <c r="BQR104" s="187"/>
      <c r="BQS104" s="187"/>
      <c r="BQT104" s="187"/>
      <c r="BQU104" s="188" t="s">
        <v>120</v>
      </c>
      <c r="BQV104" s="189"/>
      <c r="BQW104" s="423"/>
      <c r="BQX104" s="424"/>
      <c r="BQY104" s="187"/>
      <c r="BQZ104" s="187"/>
      <c r="BRA104" s="187"/>
      <c r="BRB104" s="187"/>
      <c r="BRC104" s="188" t="s">
        <v>120</v>
      </c>
      <c r="BRD104" s="189"/>
      <c r="BRE104" s="423"/>
      <c r="BRF104" s="424"/>
      <c r="BRG104" s="187"/>
      <c r="BRH104" s="187"/>
      <c r="BRI104" s="187"/>
      <c r="BRJ104" s="187"/>
      <c r="BRK104" s="188" t="s">
        <v>120</v>
      </c>
      <c r="BRL104" s="189"/>
      <c r="BRM104" s="423"/>
      <c r="BRN104" s="424"/>
      <c r="BRO104" s="187"/>
      <c r="BRP104" s="187"/>
      <c r="BRQ104" s="187"/>
      <c r="BRR104" s="187"/>
      <c r="BRS104" s="188" t="s">
        <v>120</v>
      </c>
      <c r="BRT104" s="189"/>
      <c r="BRU104" s="423"/>
      <c r="BRV104" s="424"/>
      <c r="BRW104" s="187"/>
      <c r="BRX104" s="187"/>
      <c r="BRY104" s="187"/>
      <c r="BRZ104" s="187"/>
      <c r="BSA104" s="188" t="s">
        <v>120</v>
      </c>
      <c r="BSB104" s="189"/>
      <c r="BSC104" s="423"/>
      <c r="BSD104" s="424"/>
      <c r="BSE104" s="187"/>
      <c r="BSF104" s="187"/>
      <c r="BSG104" s="187"/>
      <c r="BSH104" s="187"/>
      <c r="BSI104" s="188" t="s">
        <v>120</v>
      </c>
      <c r="BSJ104" s="189"/>
      <c r="BSK104" s="423"/>
      <c r="BSL104" s="424"/>
      <c r="BSM104" s="187"/>
      <c r="BSN104" s="187"/>
      <c r="BSO104" s="187"/>
      <c r="BSP104" s="187"/>
      <c r="BSQ104" s="188" t="s">
        <v>120</v>
      </c>
      <c r="BSR104" s="189"/>
      <c r="BSS104" s="423"/>
      <c r="BST104" s="424"/>
      <c r="BSU104" s="187"/>
      <c r="BSV104" s="187"/>
      <c r="BSW104" s="187"/>
      <c r="BSX104" s="187"/>
      <c r="BSY104" s="188" t="s">
        <v>120</v>
      </c>
      <c r="BSZ104" s="189"/>
      <c r="BTA104" s="423"/>
      <c r="BTB104" s="424"/>
      <c r="BTC104" s="187"/>
      <c r="BTD104" s="187"/>
      <c r="BTE104" s="187"/>
      <c r="BTF104" s="187"/>
      <c r="BTG104" s="188" t="s">
        <v>120</v>
      </c>
      <c r="BTH104" s="189"/>
      <c r="BTI104" s="423"/>
      <c r="BTJ104" s="424"/>
      <c r="BTK104" s="187"/>
      <c r="BTL104" s="187"/>
      <c r="BTM104" s="187"/>
      <c r="BTN104" s="187"/>
      <c r="BTO104" s="188" t="s">
        <v>120</v>
      </c>
      <c r="BTP104" s="189"/>
      <c r="BTQ104" s="423"/>
      <c r="BTR104" s="424"/>
      <c r="BTS104" s="187"/>
      <c r="BTT104" s="187"/>
      <c r="BTU104" s="187"/>
      <c r="BTV104" s="187"/>
      <c r="BTW104" s="188" t="s">
        <v>120</v>
      </c>
      <c r="BTX104" s="189"/>
      <c r="BTY104" s="423"/>
      <c r="BTZ104" s="424"/>
      <c r="BUA104" s="187"/>
      <c r="BUB104" s="187"/>
      <c r="BUC104" s="187"/>
      <c r="BUD104" s="187"/>
      <c r="BUE104" s="188" t="s">
        <v>120</v>
      </c>
      <c r="BUF104" s="189"/>
      <c r="BUG104" s="423"/>
      <c r="BUH104" s="424"/>
      <c r="BUI104" s="187"/>
      <c r="BUJ104" s="187"/>
      <c r="BUK104" s="187"/>
      <c r="BUL104" s="187"/>
      <c r="BUM104" s="188" t="s">
        <v>120</v>
      </c>
      <c r="BUN104" s="189"/>
      <c r="BUO104" s="423"/>
      <c r="BUP104" s="424"/>
      <c r="BUQ104" s="187"/>
      <c r="BUR104" s="187"/>
      <c r="BUS104" s="187"/>
      <c r="BUT104" s="187"/>
      <c r="BUU104" s="188" t="s">
        <v>120</v>
      </c>
      <c r="BUV104" s="189"/>
      <c r="BUW104" s="423"/>
      <c r="BUX104" s="424"/>
      <c r="BUY104" s="187"/>
      <c r="BUZ104" s="187"/>
      <c r="BVA104" s="187"/>
      <c r="BVB104" s="187"/>
      <c r="BVC104" s="188" t="s">
        <v>120</v>
      </c>
      <c r="BVD104" s="189"/>
      <c r="BVE104" s="423"/>
      <c r="BVF104" s="424"/>
      <c r="BVG104" s="187"/>
      <c r="BVH104" s="187"/>
      <c r="BVI104" s="187"/>
      <c r="BVJ104" s="187"/>
      <c r="BVK104" s="188" t="s">
        <v>120</v>
      </c>
      <c r="BVL104" s="189"/>
      <c r="BVM104" s="423"/>
      <c r="BVN104" s="424"/>
      <c r="BVO104" s="187"/>
      <c r="BVP104" s="187"/>
      <c r="BVQ104" s="187"/>
      <c r="BVR104" s="187"/>
      <c r="BVS104" s="188" t="s">
        <v>120</v>
      </c>
      <c r="BVT104" s="189"/>
      <c r="BVU104" s="423"/>
      <c r="BVV104" s="424"/>
      <c r="BVW104" s="187"/>
      <c r="BVX104" s="187"/>
      <c r="BVY104" s="187"/>
      <c r="BVZ104" s="187"/>
      <c r="BWA104" s="188" t="s">
        <v>120</v>
      </c>
      <c r="BWB104" s="189"/>
      <c r="BWC104" s="423"/>
      <c r="BWD104" s="424"/>
      <c r="BWE104" s="187"/>
      <c r="BWF104" s="187"/>
      <c r="BWG104" s="187"/>
      <c r="BWH104" s="187"/>
      <c r="BWI104" s="188" t="s">
        <v>120</v>
      </c>
      <c r="BWJ104" s="189"/>
      <c r="BWK104" s="423"/>
      <c r="BWL104" s="424"/>
      <c r="BWM104" s="187"/>
      <c r="BWN104" s="187"/>
      <c r="BWO104" s="187"/>
      <c r="BWP104" s="187"/>
      <c r="BWQ104" s="188" t="s">
        <v>120</v>
      </c>
      <c r="BWR104" s="189"/>
      <c r="BWS104" s="423"/>
      <c r="BWT104" s="424"/>
      <c r="BWU104" s="187"/>
      <c r="BWV104" s="187"/>
      <c r="BWW104" s="187"/>
      <c r="BWX104" s="187"/>
      <c r="BWY104" s="188" t="s">
        <v>120</v>
      </c>
      <c r="BWZ104" s="189"/>
      <c r="BXA104" s="423"/>
      <c r="BXB104" s="424"/>
      <c r="BXC104" s="187"/>
      <c r="BXD104" s="187"/>
      <c r="BXE104" s="187"/>
      <c r="BXF104" s="187"/>
      <c r="BXG104" s="188" t="s">
        <v>120</v>
      </c>
      <c r="BXH104" s="189"/>
      <c r="BXI104" s="423"/>
      <c r="BXJ104" s="424"/>
      <c r="BXK104" s="187"/>
      <c r="BXL104" s="187"/>
      <c r="BXM104" s="187"/>
      <c r="BXN104" s="187"/>
      <c r="BXO104" s="188" t="s">
        <v>120</v>
      </c>
      <c r="BXP104" s="189"/>
      <c r="BXQ104" s="423"/>
      <c r="BXR104" s="424"/>
      <c r="BXS104" s="187"/>
      <c r="BXT104" s="187"/>
      <c r="BXU104" s="187"/>
      <c r="BXV104" s="187"/>
      <c r="BXW104" s="188" t="s">
        <v>120</v>
      </c>
      <c r="BXX104" s="189"/>
      <c r="BXY104" s="423"/>
      <c r="BXZ104" s="424"/>
      <c r="BYA104" s="187"/>
      <c r="BYB104" s="187"/>
      <c r="BYC104" s="187"/>
      <c r="BYD104" s="187"/>
      <c r="BYE104" s="188" t="s">
        <v>120</v>
      </c>
      <c r="BYF104" s="189"/>
      <c r="BYG104" s="423"/>
      <c r="BYH104" s="424"/>
      <c r="BYI104" s="187"/>
      <c r="BYJ104" s="187"/>
      <c r="BYK104" s="187"/>
      <c r="BYL104" s="187"/>
      <c r="BYM104" s="188" t="s">
        <v>120</v>
      </c>
      <c r="BYN104" s="189"/>
      <c r="BYO104" s="423"/>
      <c r="BYP104" s="424"/>
      <c r="BYQ104" s="187"/>
      <c r="BYR104" s="187"/>
      <c r="BYS104" s="187"/>
      <c r="BYT104" s="187"/>
      <c r="BYU104" s="188" t="s">
        <v>120</v>
      </c>
      <c r="BYV104" s="189"/>
      <c r="BYW104" s="423"/>
      <c r="BYX104" s="424"/>
      <c r="BYY104" s="187"/>
      <c r="BYZ104" s="187"/>
      <c r="BZA104" s="187"/>
      <c r="BZB104" s="187"/>
      <c r="BZC104" s="188" t="s">
        <v>120</v>
      </c>
      <c r="BZD104" s="189"/>
      <c r="BZE104" s="423"/>
      <c r="BZF104" s="424"/>
      <c r="BZG104" s="187"/>
      <c r="BZH104" s="187"/>
      <c r="BZI104" s="187"/>
      <c r="BZJ104" s="187"/>
      <c r="BZK104" s="188" t="s">
        <v>120</v>
      </c>
      <c r="BZL104" s="189"/>
      <c r="BZM104" s="423"/>
      <c r="BZN104" s="424"/>
      <c r="BZO104" s="187"/>
      <c r="BZP104" s="187"/>
      <c r="BZQ104" s="187"/>
      <c r="BZR104" s="187"/>
      <c r="BZS104" s="188" t="s">
        <v>120</v>
      </c>
      <c r="BZT104" s="189"/>
      <c r="BZU104" s="423"/>
      <c r="BZV104" s="424"/>
      <c r="BZW104" s="187"/>
      <c r="BZX104" s="187"/>
      <c r="BZY104" s="187"/>
      <c r="BZZ104" s="187"/>
      <c r="CAA104" s="188" t="s">
        <v>120</v>
      </c>
      <c r="CAB104" s="189"/>
      <c r="CAC104" s="423"/>
      <c r="CAD104" s="424"/>
      <c r="CAE104" s="187"/>
      <c r="CAF104" s="187"/>
      <c r="CAG104" s="187"/>
      <c r="CAH104" s="187"/>
      <c r="CAI104" s="188" t="s">
        <v>120</v>
      </c>
      <c r="CAJ104" s="189"/>
      <c r="CAK104" s="423"/>
      <c r="CAL104" s="424"/>
      <c r="CAM104" s="187"/>
      <c r="CAN104" s="187"/>
      <c r="CAO104" s="187"/>
      <c r="CAP104" s="187"/>
      <c r="CAQ104" s="188" t="s">
        <v>120</v>
      </c>
      <c r="CAR104" s="189"/>
      <c r="CAS104" s="423"/>
      <c r="CAT104" s="424"/>
      <c r="CAU104" s="187"/>
      <c r="CAV104" s="187"/>
      <c r="CAW104" s="187"/>
      <c r="CAX104" s="187"/>
      <c r="CAY104" s="188" t="s">
        <v>120</v>
      </c>
      <c r="CAZ104" s="189"/>
      <c r="CBA104" s="423"/>
      <c r="CBB104" s="424"/>
      <c r="CBC104" s="187"/>
      <c r="CBD104" s="187"/>
      <c r="CBE104" s="187"/>
      <c r="CBF104" s="187"/>
      <c r="CBG104" s="188" t="s">
        <v>120</v>
      </c>
      <c r="CBH104" s="189"/>
      <c r="CBI104" s="423"/>
      <c r="CBJ104" s="424"/>
      <c r="CBK104" s="187"/>
      <c r="CBL104" s="187"/>
      <c r="CBM104" s="187"/>
      <c r="CBN104" s="187"/>
      <c r="CBO104" s="188" t="s">
        <v>120</v>
      </c>
      <c r="CBP104" s="189"/>
      <c r="CBQ104" s="423"/>
      <c r="CBR104" s="424"/>
      <c r="CBS104" s="187"/>
      <c r="CBT104" s="187"/>
      <c r="CBU104" s="187"/>
      <c r="CBV104" s="187"/>
      <c r="CBW104" s="188" t="s">
        <v>120</v>
      </c>
      <c r="CBX104" s="189"/>
      <c r="CBY104" s="423"/>
      <c r="CBZ104" s="424"/>
      <c r="CCA104" s="187"/>
      <c r="CCB104" s="187"/>
      <c r="CCC104" s="187"/>
      <c r="CCD104" s="187"/>
      <c r="CCE104" s="188" t="s">
        <v>120</v>
      </c>
      <c r="CCF104" s="189"/>
      <c r="CCG104" s="423"/>
      <c r="CCH104" s="424"/>
      <c r="CCI104" s="187"/>
      <c r="CCJ104" s="187"/>
      <c r="CCK104" s="187"/>
      <c r="CCL104" s="187"/>
      <c r="CCM104" s="188" t="s">
        <v>120</v>
      </c>
      <c r="CCN104" s="189"/>
      <c r="CCO104" s="423"/>
      <c r="CCP104" s="424"/>
      <c r="CCQ104" s="187"/>
      <c r="CCR104" s="187"/>
      <c r="CCS104" s="187"/>
      <c r="CCT104" s="187"/>
      <c r="CCU104" s="188" t="s">
        <v>120</v>
      </c>
      <c r="CCV104" s="189"/>
      <c r="CCW104" s="423"/>
      <c r="CCX104" s="424"/>
      <c r="CCY104" s="187"/>
      <c r="CCZ104" s="187"/>
      <c r="CDA104" s="187"/>
      <c r="CDB104" s="187"/>
      <c r="CDC104" s="188" t="s">
        <v>120</v>
      </c>
      <c r="CDD104" s="189"/>
      <c r="CDE104" s="423"/>
      <c r="CDF104" s="424"/>
      <c r="CDG104" s="187"/>
      <c r="CDH104" s="187"/>
      <c r="CDI104" s="187"/>
      <c r="CDJ104" s="187"/>
      <c r="CDK104" s="188" t="s">
        <v>120</v>
      </c>
      <c r="CDL104" s="189"/>
      <c r="CDM104" s="423"/>
      <c r="CDN104" s="424"/>
      <c r="CDO104" s="187"/>
      <c r="CDP104" s="187"/>
      <c r="CDQ104" s="187"/>
      <c r="CDR104" s="187"/>
      <c r="CDS104" s="188" t="s">
        <v>120</v>
      </c>
      <c r="CDT104" s="189"/>
      <c r="CDU104" s="423"/>
      <c r="CDV104" s="424"/>
      <c r="CDW104" s="187"/>
      <c r="CDX104" s="187"/>
      <c r="CDY104" s="187"/>
      <c r="CDZ104" s="187"/>
      <c r="CEA104" s="188" t="s">
        <v>120</v>
      </c>
      <c r="CEB104" s="189"/>
      <c r="CEC104" s="423"/>
      <c r="CED104" s="424"/>
      <c r="CEE104" s="187"/>
      <c r="CEF104" s="187"/>
      <c r="CEG104" s="187"/>
      <c r="CEH104" s="187"/>
      <c r="CEI104" s="188" t="s">
        <v>120</v>
      </c>
      <c r="CEJ104" s="189"/>
      <c r="CEK104" s="423"/>
      <c r="CEL104" s="424"/>
      <c r="CEM104" s="187"/>
      <c r="CEN104" s="187"/>
      <c r="CEO104" s="187"/>
      <c r="CEP104" s="187"/>
      <c r="CEQ104" s="188" t="s">
        <v>120</v>
      </c>
      <c r="CER104" s="189"/>
      <c r="CES104" s="423"/>
      <c r="CET104" s="424"/>
      <c r="CEU104" s="187"/>
      <c r="CEV104" s="187"/>
      <c r="CEW104" s="187"/>
      <c r="CEX104" s="187"/>
      <c r="CEY104" s="188" t="s">
        <v>120</v>
      </c>
      <c r="CEZ104" s="189"/>
      <c r="CFA104" s="423"/>
      <c r="CFB104" s="424"/>
      <c r="CFC104" s="187"/>
      <c r="CFD104" s="187"/>
      <c r="CFE104" s="187"/>
      <c r="CFF104" s="187"/>
      <c r="CFG104" s="188" t="s">
        <v>120</v>
      </c>
      <c r="CFH104" s="189"/>
      <c r="CFI104" s="423"/>
      <c r="CFJ104" s="424"/>
      <c r="CFK104" s="187"/>
      <c r="CFL104" s="187"/>
      <c r="CFM104" s="187"/>
      <c r="CFN104" s="187"/>
      <c r="CFO104" s="188" t="s">
        <v>120</v>
      </c>
      <c r="CFP104" s="189"/>
      <c r="CFQ104" s="423"/>
      <c r="CFR104" s="424"/>
      <c r="CFS104" s="187"/>
      <c r="CFT104" s="187"/>
      <c r="CFU104" s="187"/>
      <c r="CFV104" s="187"/>
      <c r="CFW104" s="188" t="s">
        <v>120</v>
      </c>
      <c r="CFX104" s="189"/>
      <c r="CFY104" s="423"/>
      <c r="CFZ104" s="424"/>
      <c r="CGA104" s="187"/>
      <c r="CGB104" s="187"/>
      <c r="CGC104" s="187"/>
      <c r="CGD104" s="187"/>
      <c r="CGE104" s="188" t="s">
        <v>120</v>
      </c>
      <c r="CGF104" s="189"/>
      <c r="CGG104" s="423"/>
      <c r="CGH104" s="424"/>
      <c r="CGI104" s="187"/>
      <c r="CGJ104" s="187"/>
      <c r="CGK104" s="187"/>
      <c r="CGL104" s="187"/>
      <c r="CGM104" s="188" t="s">
        <v>120</v>
      </c>
      <c r="CGN104" s="189"/>
      <c r="CGO104" s="423"/>
      <c r="CGP104" s="424"/>
      <c r="CGQ104" s="187"/>
      <c r="CGR104" s="187"/>
      <c r="CGS104" s="187"/>
      <c r="CGT104" s="187"/>
      <c r="CGU104" s="188" t="s">
        <v>120</v>
      </c>
      <c r="CGV104" s="189"/>
      <c r="CGW104" s="423"/>
      <c r="CGX104" s="424"/>
      <c r="CGY104" s="187"/>
      <c r="CGZ104" s="187"/>
      <c r="CHA104" s="187"/>
      <c r="CHB104" s="187"/>
      <c r="CHC104" s="188" t="s">
        <v>120</v>
      </c>
      <c r="CHD104" s="189"/>
      <c r="CHE104" s="423"/>
      <c r="CHF104" s="424"/>
      <c r="CHG104" s="187"/>
      <c r="CHH104" s="187"/>
      <c r="CHI104" s="187"/>
      <c r="CHJ104" s="187"/>
      <c r="CHK104" s="188" t="s">
        <v>120</v>
      </c>
      <c r="CHL104" s="189"/>
      <c r="CHM104" s="423"/>
      <c r="CHN104" s="424"/>
      <c r="CHO104" s="187"/>
      <c r="CHP104" s="187"/>
      <c r="CHQ104" s="187"/>
      <c r="CHR104" s="187"/>
      <c r="CHS104" s="188" t="s">
        <v>120</v>
      </c>
      <c r="CHT104" s="189"/>
      <c r="CHU104" s="423"/>
      <c r="CHV104" s="424"/>
      <c r="CHW104" s="187"/>
      <c r="CHX104" s="187"/>
      <c r="CHY104" s="187"/>
      <c r="CHZ104" s="187"/>
      <c r="CIA104" s="188" t="s">
        <v>120</v>
      </c>
      <c r="CIB104" s="189"/>
      <c r="CIC104" s="423"/>
      <c r="CID104" s="424"/>
      <c r="CIE104" s="187"/>
      <c r="CIF104" s="187"/>
      <c r="CIG104" s="187"/>
      <c r="CIH104" s="187"/>
      <c r="CII104" s="188" t="s">
        <v>120</v>
      </c>
      <c r="CIJ104" s="189"/>
      <c r="CIK104" s="423"/>
      <c r="CIL104" s="424"/>
      <c r="CIM104" s="187"/>
      <c r="CIN104" s="187"/>
      <c r="CIO104" s="187"/>
      <c r="CIP104" s="187"/>
      <c r="CIQ104" s="188" t="s">
        <v>120</v>
      </c>
      <c r="CIR104" s="189"/>
      <c r="CIS104" s="423"/>
      <c r="CIT104" s="424"/>
      <c r="CIU104" s="187"/>
      <c r="CIV104" s="187"/>
      <c r="CIW104" s="187"/>
      <c r="CIX104" s="187"/>
      <c r="CIY104" s="188" t="s">
        <v>120</v>
      </c>
      <c r="CIZ104" s="189"/>
      <c r="CJA104" s="423"/>
      <c r="CJB104" s="424"/>
      <c r="CJC104" s="187"/>
      <c r="CJD104" s="187"/>
      <c r="CJE104" s="187"/>
      <c r="CJF104" s="187"/>
      <c r="CJG104" s="188" t="s">
        <v>120</v>
      </c>
      <c r="CJH104" s="189"/>
      <c r="CJI104" s="423"/>
      <c r="CJJ104" s="424"/>
      <c r="CJK104" s="187"/>
      <c r="CJL104" s="187"/>
      <c r="CJM104" s="187"/>
      <c r="CJN104" s="187"/>
      <c r="CJO104" s="188" t="s">
        <v>120</v>
      </c>
      <c r="CJP104" s="189"/>
      <c r="CJQ104" s="423"/>
      <c r="CJR104" s="424"/>
      <c r="CJS104" s="187"/>
      <c r="CJT104" s="187"/>
      <c r="CJU104" s="187"/>
      <c r="CJV104" s="187"/>
      <c r="CJW104" s="188" t="s">
        <v>120</v>
      </c>
      <c r="CJX104" s="189"/>
      <c r="CJY104" s="423"/>
      <c r="CJZ104" s="424"/>
      <c r="CKA104" s="187"/>
      <c r="CKB104" s="187"/>
      <c r="CKC104" s="187"/>
      <c r="CKD104" s="187"/>
      <c r="CKE104" s="188" t="s">
        <v>120</v>
      </c>
      <c r="CKF104" s="189"/>
      <c r="CKG104" s="423"/>
      <c r="CKH104" s="424"/>
      <c r="CKI104" s="187"/>
      <c r="CKJ104" s="187"/>
      <c r="CKK104" s="187"/>
      <c r="CKL104" s="187"/>
      <c r="CKM104" s="188" t="s">
        <v>120</v>
      </c>
      <c r="CKN104" s="189"/>
      <c r="CKO104" s="423"/>
      <c r="CKP104" s="424"/>
      <c r="CKQ104" s="187"/>
      <c r="CKR104" s="187"/>
      <c r="CKS104" s="187"/>
      <c r="CKT104" s="187"/>
      <c r="CKU104" s="188" t="s">
        <v>120</v>
      </c>
      <c r="CKV104" s="189"/>
      <c r="CKW104" s="423"/>
      <c r="CKX104" s="424"/>
      <c r="CKY104" s="187"/>
      <c r="CKZ104" s="187"/>
      <c r="CLA104" s="187"/>
      <c r="CLB104" s="187"/>
      <c r="CLC104" s="188" t="s">
        <v>120</v>
      </c>
      <c r="CLD104" s="189"/>
      <c r="CLE104" s="423"/>
      <c r="CLF104" s="424"/>
      <c r="CLG104" s="187"/>
      <c r="CLH104" s="187"/>
      <c r="CLI104" s="187"/>
      <c r="CLJ104" s="187"/>
      <c r="CLK104" s="188" t="s">
        <v>120</v>
      </c>
      <c r="CLL104" s="189"/>
      <c r="CLM104" s="423"/>
      <c r="CLN104" s="424"/>
      <c r="CLO104" s="187"/>
      <c r="CLP104" s="187"/>
      <c r="CLQ104" s="187"/>
      <c r="CLR104" s="187"/>
      <c r="CLS104" s="188" t="s">
        <v>120</v>
      </c>
      <c r="CLT104" s="189"/>
      <c r="CLU104" s="423"/>
      <c r="CLV104" s="424"/>
      <c r="CLW104" s="187"/>
      <c r="CLX104" s="187"/>
      <c r="CLY104" s="187"/>
      <c r="CLZ104" s="187"/>
      <c r="CMA104" s="188" t="s">
        <v>120</v>
      </c>
      <c r="CMB104" s="189"/>
      <c r="CMC104" s="423"/>
      <c r="CMD104" s="424"/>
      <c r="CME104" s="187"/>
      <c r="CMF104" s="187"/>
      <c r="CMG104" s="187"/>
      <c r="CMH104" s="187"/>
      <c r="CMI104" s="188" t="s">
        <v>120</v>
      </c>
      <c r="CMJ104" s="189"/>
      <c r="CMK104" s="423"/>
      <c r="CML104" s="424"/>
      <c r="CMM104" s="187"/>
      <c r="CMN104" s="187"/>
      <c r="CMO104" s="187"/>
      <c r="CMP104" s="187"/>
      <c r="CMQ104" s="188" t="s">
        <v>120</v>
      </c>
      <c r="CMR104" s="189"/>
      <c r="CMS104" s="423"/>
      <c r="CMT104" s="424"/>
      <c r="CMU104" s="187"/>
      <c r="CMV104" s="187"/>
      <c r="CMW104" s="187"/>
      <c r="CMX104" s="187"/>
      <c r="CMY104" s="188" t="s">
        <v>120</v>
      </c>
      <c r="CMZ104" s="189"/>
      <c r="CNA104" s="423"/>
      <c r="CNB104" s="424"/>
      <c r="CNC104" s="187"/>
      <c r="CND104" s="187"/>
      <c r="CNE104" s="187"/>
      <c r="CNF104" s="187"/>
      <c r="CNG104" s="188" t="s">
        <v>120</v>
      </c>
      <c r="CNH104" s="189"/>
      <c r="CNI104" s="423"/>
      <c r="CNJ104" s="424"/>
      <c r="CNK104" s="187"/>
      <c r="CNL104" s="187"/>
      <c r="CNM104" s="187"/>
      <c r="CNN104" s="187"/>
      <c r="CNO104" s="188" t="s">
        <v>120</v>
      </c>
      <c r="CNP104" s="189"/>
      <c r="CNQ104" s="423"/>
      <c r="CNR104" s="424"/>
      <c r="CNS104" s="187"/>
      <c r="CNT104" s="187"/>
      <c r="CNU104" s="187"/>
      <c r="CNV104" s="187"/>
      <c r="CNW104" s="188" t="s">
        <v>120</v>
      </c>
      <c r="CNX104" s="189"/>
      <c r="CNY104" s="423"/>
      <c r="CNZ104" s="424"/>
      <c r="COA104" s="187"/>
      <c r="COB104" s="187"/>
      <c r="COC104" s="187"/>
      <c r="COD104" s="187"/>
      <c r="COE104" s="188" t="s">
        <v>120</v>
      </c>
      <c r="COF104" s="189"/>
      <c r="COG104" s="423"/>
      <c r="COH104" s="424"/>
      <c r="COI104" s="187"/>
      <c r="COJ104" s="187"/>
      <c r="COK104" s="187"/>
      <c r="COL104" s="187"/>
      <c r="COM104" s="188" t="s">
        <v>120</v>
      </c>
      <c r="CON104" s="189"/>
      <c r="COO104" s="423"/>
      <c r="COP104" s="424"/>
      <c r="COQ104" s="187"/>
      <c r="COR104" s="187"/>
      <c r="COS104" s="187"/>
      <c r="COT104" s="187"/>
      <c r="COU104" s="188" t="s">
        <v>120</v>
      </c>
      <c r="COV104" s="189"/>
      <c r="COW104" s="423"/>
      <c r="COX104" s="424"/>
      <c r="COY104" s="187"/>
      <c r="COZ104" s="187"/>
      <c r="CPA104" s="187"/>
      <c r="CPB104" s="187"/>
      <c r="CPC104" s="188" t="s">
        <v>120</v>
      </c>
      <c r="CPD104" s="189"/>
      <c r="CPE104" s="423"/>
      <c r="CPF104" s="424"/>
      <c r="CPG104" s="187"/>
      <c r="CPH104" s="187"/>
      <c r="CPI104" s="187"/>
      <c r="CPJ104" s="187"/>
      <c r="CPK104" s="188" t="s">
        <v>120</v>
      </c>
      <c r="CPL104" s="189"/>
      <c r="CPM104" s="423"/>
      <c r="CPN104" s="424"/>
      <c r="CPO104" s="187"/>
      <c r="CPP104" s="187"/>
      <c r="CPQ104" s="187"/>
      <c r="CPR104" s="187"/>
      <c r="CPS104" s="188" t="s">
        <v>120</v>
      </c>
      <c r="CPT104" s="189"/>
      <c r="CPU104" s="423"/>
      <c r="CPV104" s="424"/>
      <c r="CPW104" s="187"/>
      <c r="CPX104" s="187"/>
      <c r="CPY104" s="187"/>
      <c r="CPZ104" s="187"/>
      <c r="CQA104" s="188" t="s">
        <v>120</v>
      </c>
      <c r="CQB104" s="189"/>
      <c r="CQC104" s="423"/>
      <c r="CQD104" s="424"/>
      <c r="CQE104" s="187"/>
      <c r="CQF104" s="187"/>
      <c r="CQG104" s="187"/>
      <c r="CQH104" s="187"/>
      <c r="CQI104" s="188" t="s">
        <v>120</v>
      </c>
      <c r="CQJ104" s="189"/>
      <c r="CQK104" s="423"/>
      <c r="CQL104" s="424"/>
      <c r="CQM104" s="187"/>
      <c r="CQN104" s="187"/>
      <c r="CQO104" s="187"/>
      <c r="CQP104" s="187"/>
      <c r="CQQ104" s="188" t="s">
        <v>120</v>
      </c>
      <c r="CQR104" s="189"/>
      <c r="CQS104" s="423"/>
      <c r="CQT104" s="424"/>
      <c r="CQU104" s="187"/>
      <c r="CQV104" s="187"/>
      <c r="CQW104" s="187"/>
      <c r="CQX104" s="187"/>
      <c r="CQY104" s="188" t="s">
        <v>120</v>
      </c>
      <c r="CQZ104" s="189"/>
      <c r="CRA104" s="423"/>
      <c r="CRB104" s="424"/>
      <c r="CRC104" s="187"/>
      <c r="CRD104" s="187"/>
      <c r="CRE104" s="187"/>
      <c r="CRF104" s="187"/>
      <c r="CRG104" s="188" t="s">
        <v>120</v>
      </c>
      <c r="CRH104" s="189"/>
      <c r="CRI104" s="423"/>
      <c r="CRJ104" s="424"/>
      <c r="CRK104" s="187"/>
      <c r="CRL104" s="187"/>
      <c r="CRM104" s="187"/>
      <c r="CRN104" s="187"/>
      <c r="CRO104" s="188" t="s">
        <v>120</v>
      </c>
      <c r="CRP104" s="189"/>
      <c r="CRQ104" s="423"/>
      <c r="CRR104" s="424"/>
      <c r="CRS104" s="187"/>
      <c r="CRT104" s="187"/>
      <c r="CRU104" s="187"/>
      <c r="CRV104" s="187"/>
      <c r="CRW104" s="188" t="s">
        <v>120</v>
      </c>
      <c r="CRX104" s="189"/>
      <c r="CRY104" s="423"/>
      <c r="CRZ104" s="424"/>
      <c r="CSA104" s="187"/>
      <c r="CSB104" s="187"/>
      <c r="CSC104" s="187"/>
      <c r="CSD104" s="187"/>
      <c r="CSE104" s="188" t="s">
        <v>120</v>
      </c>
      <c r="CSF104" s="189"/>
      <c r="CSG104" s="423"/>
      <c r="CSH104" s="424"/>
      <c r="CSI104" s="187"/>
      <c r="CSJ104" s="187"/>
      <c r="CSK104" s="187"/>
      <c r="CSL104" s="187"/>
      <c r="CSM104" s="188" t="s">
        <v>120</v>
      </c>
      <c r="CSN104" s="189"/>
      <c r="CSO104" s="423"/>
      <c r="CSP104" s="424"/>
      <c r="CSQ104" s="187"/>
      <c r="CSR104" s="187"/>
      <c r="CSS104" s="187"/>
      <c r="CST104" s="187"/>
      <c r="CSU104" s="188" t="s">
        <v>120</v>
      </c>
      <c r="CSV104" s="189"/>
      <c r="CSW104" s="423"/>
      <c r="CSX104" s="424"/>
      <c r="CSY104" s="187"/>
      <c r="CSZ104" s="187"/>
      <c r="CTA104" s="187"/>
      <c r="CTB104" s="187"/>
      <c r="CTC104" s="188" t="s">
        <v>120</v>
      </c>
      <c r="CTD104" s="189"/>
      <c r="CTE104" s="423"/>
      <c r="CTF104" s="424"/>
      <c r="CTG104" s="187"/>
      <c r="CTH104" s="187"/>
      <c r="CTI104" s="187"/>
      <c r="CTJ104" s="187"/>
      <c r="CTK104" s="188" t="s">
        <v>120</v>
      </c>
      <c r="CTL104" s="189"/>
      <c r="CTM104" s="423"/>
      <c r="CTN104" s="424"/>
      <c r="CTO104" s="187"/>
      <c r="CTP104" s="187"/>
      <c r="CTQ104" s="187"/>
      <c r="CTR104" s="187"/>
      <c r="CTS104" s="188" t="s">
        <v>120</v>
      </c>
      <c r="CTT104" s="189"/>
      <c r="CTU104" s="423"/>
      <c r="CTV104" s="424"/>
      <c r="CTW104" s="187"/>
      <c r="CTX104" s="187"/>
      <c r="CTY104" s="187"/>
      <c r="CTZ104" s="187"/>
      <c r="CUA104" s="188" t="s">
        <v>120</v>
      </c>
      <c r="CUB104" s="189"/>
      <c r="CUC104" s="423"/>
      <c r="CUD104" s="424"/>
      <c r="CUE104" s="187"/>
      <c r="CUF104" s="187"/>
      <c r="CUG104" s="187"/>
      <c r="CUH104" s="187"/>
      <c r="CUI104" s="188" t="s">
        <v>120</v>
      </c>
      <c r="CUJ104" s="189"/>
      <c r="CUK104" s="423"/>
      <c r="CUL104" s="424"/>
      <c r="CUM104" s="187"/>
      <c r="CUN104" s="187"/>
      <c r="CUO104" s="187"/>
      <c r="CUP104" s="187"/>
      <c r="CUQ104" s="188" t="s">
        <v>120</v>
      </c>
      <c r="CUR104" s="189"/>
      <c r="CUS104" s="423"/>
      <c r="CUT104" s="424"/>
      <c r="CUU104" s="187"/>
      <c r="CUV104" s="187"/>
      <c r="CUW104" s="187"/>
      <c r="CUX104" s="187"/>
      <c r="CUY104" s="188" t="s">
        <v>120</v>
      </c>
      <c r="CUZ104" s="189"/>
      <c r="CVA104" s="423"/>
      <c r="CVB104" s="424"/>
      <c r="CVC104" s="187"/>
      <c r="CVD104" s="187"/>
      <c r="CVE104" s="187"/>
      <c r="CVF104" s="187"/>
      <c r="CVG104" s="188" t="s">
        <v>120</v>
      </c>
      <c r="CVH104" s="189"/>
      <c r="CVI104" s="423"/>
      <c r="CVJ104" s="424"/>
      <c r="CVK104" s="187"/>
      <c r="CVL104" s="187"/>
      <c r="CVM104" s="187"/>
      <c r="CVN104" s="187"/>
      <c r="CVO104" s="188" t="s">
        <v>120</v>
      </c>
      <c r="CVP104" s="189"/>
      <c r="CVQ104" s="423"/>
      <c r="CVR104" s="424"/>
      <c r="CVS104" s="187"/>
      <c r="CVT104" s="187"/>
      <c r="CVU104" s="187"/>
      <c r="CVV104" s="187"/>
      <c r="CVW104" s="188" t="s">
        <v>120</v>
      </c>
      <c r="CVX104" s="189"/>
      <c r="CVY104" s="423"/>
      <c r="CVZ104" s="424"/>
      <c r="CWA104" s="187"/>
      <c r="CWB104" s="187"/>
      <c r="CWC104" s="187"/>
      <c r="CWD104" s="187"/>
      <c r="CWE104" s="188" t="s">
        <v>120</v>
      </c>
      <c r="CWF104" s="189"/>
      <c r="CWG104" s="423"/>
      <c r="CWH104" s="424"/>
      <c r="CWI104" s="187"/>
      <c r="CWJ104" s="187"/>
      <c r="CWK104" s="187"/>
      <c r="CWL104" s="187"/>
      <c r="CWM104" s="188" t="s">
        <v>120</v>
      </c>
      <c r="CWN104" s="189"/>
      <c r="CWO104" s="423"/>
      <c r="CWP104" s="424"/>
      <c r="CWQ104" s="187"/>
      <c r="CWR104" s="187"/>
      <c r="CWS104" s="187"/>
      <c r="CWT104" s="187"/>
      <c r="CWU104" s="188" t="s">
        <v>120</v>
      </c>
      <c r="CWV104" s="189"/>
      <c r="CWW104" s="423"/>
      <c r="CWX104" s="424"/>
      <c r="CWY104" s="187"/>
      <c r="CWZ104" s="187"/>
      <c r="CXA104" s="187"/>
      <c r="CXB104" s="187"/>
      <c r="CXC104" s="188" t="s">
        <v>120</v>
      </c>
      <c r="CXD104" s="189"/>
      <c r="CXE104" s="423"/>
      <c r="CXF104" s="424"/>
      <c r="CXG104" s="187"/>
      <c r="CXH104" s="187"/>
      <c r="CXI104" s="187"/>
      <c r="CXJ104" s="187"/>
      <c r="CXK104" s="188" t="s">
        <v>120</v>
      </c>
      <c r="CXL104" s="189"/>
      <c r="CXM104" s="423"/>
      <c r="CXN104" s="424"/>
      <c r="CXO104" s="187"/>
      <c r="CXP104" s="187"/>
      <c r="CXQ104" s="187"/>
      <c r="CXR104" s="187"/>
      <c r="CXS104" s="188" t="s">
        <v>120</v>
      </c>
      <c r="CXT104" s="189"/>
      <c r="CXU104" s="423"/>
      <c r="CXV104" s="424"/>
      <c r="CXW104" s="187"/>
      <c r="CXX104" s="187"/>
      <c r="CXY104" s="187"/>
      <c r="CXZ104" s="187"/>
      <c r="CYA104" s="188" t="s">
        <v>120</v>
      </c>
      <c r="CYB104" s="189"/>
      <c r="CYC104" s="423"/>
      <c r="CYD104" s="424"/>
      <c r="CYE104" s="187"/>
      <c r="CYF104" s="187"/>
      <c r="CYG104" s="187"/>
      <c r="CYH104" s="187"/>
      <c r="CYI104" s="188" t="s">
        <v>120</v>
      </c>
      <c r="CYJ104" s="189"/>
      <c r="CYK104" s="423"/>
      <c r="CYL104" s="424"/>
      <c r="CYM104" s="187"/>
      <c r="CYN104" s="187"/>
      <c r="CYO104" s="187"/>
      <c r="CYP104" s="187"/>
      <c r="CYQ104" s="188" t="s">
        <v>120</v>
      </c>
      <c r="CYR104" s="189"/>
      <c r="CYS104" s="423"/>
      <c r="CYT104" s="424"/>
      <c r="CYU104" s="187"/>
      <c r="CYV104" s="187"/>
      <c r="CYW104" s="187"/>
      <c r="CYX104" s="187"/>
      <c r="CYY104" s="188" t="s">
        <v>120</v>
      </c>
      <c r="CYZ104" s="189"/>
      <c r="CZA104" s="423"/>
      <c r="CZB104" s="424"/>
      <c r="CZC104" s="187"/>
      <c r="CZD104" s="187"/>
      <c r="CZE104" s="187"/>
      <c r="CZF104" s="187"/>
      <c r="CZG104" s="188" t="s">
        <v>120</v>
      </c>
      <c r="CZH104" s="189"/>
      <c r="CZI104" s="423"/>
      <c r="CZJ104" s="424"/>
      <c r="CZK104" s="187"/>
      <c r="CZL104" s="187"/>
      <c r="CZM104" s="187"/>
      <c r="CZN104" s="187"/>
      <c r="CZO104" s="188" t="s">
        <v>120</v>
      </c>
      <c r="CZP104" s="189"/>
      <c r="CZQ104" s="423"/>
      <c r="CZR104" s="424"/>
      <c r="CZS104" s="187"/>
      <c r="CZT104" s="187"/>
      <c r="CZU104" s="187"/>
      <c r="CZV104" s="187"/>
      <c r="CZW104" s="188" t="s">
        <v>120</v>
      </c>
      <c r="CZX104" s="189"/>
      <c r="CZY104" s="423"/>
      <c r="CZZ104" s="424"/>
      <c r="DAA104" s="187"/>
      <c r="DAB104" s="187"/>
      <c r="DAC104" s="187"/>
      <c r="DAD104" s="187"/>
      <c r="DAE104" s="188" t="s">
        <v>120</v>
      </c>
      <c r="DAF104" s="189"/>
      <c r="DAG104" s="423"/>
      <c r="DAH104" s="424"/>
      <c r="DAI104" s="187"/>
      <c r="DAJ104" s="187"/>
      <c r="DAK104" s="187"/>
      <c r="DAL104" s="187"/>
      <c r="DAM104" s="188" t="s">
        <v>120</v>
      </c>
      <c r="DAN104" s="189"/>
      <c r="DAO104" s="423"/>
      <c r="DAP104" s="424"/>
      <c r="DAQ104" s="187"/>
      <c r="DAR104" s="187"/>
      <c r="DAS104" s="187"/>
      <c r="DAT104" s="187"/>
      <c r="DAU104" s="188" t="s">
        <v>120</v>
      </c>
      <c r="DAV104" s="189"/>
      <c r="DAW104" s="423"/>
      <c r="DAX104" s="424"/>
      <c r="DAY104" s="187"/>
      <c r="DAZ104" s="187"/>
      <c r="DBA104" s="187"/>
      <c r="DBB104" s="187"/>
      <c r="DBC104" s="188" t="s">
        <v>120</v>
      </c>
      <c r="DBD104" s="189"/>
      <c r="DBE104" s="423"/>
      <c r="DBF104" s="424"/>
      <c r="DBG104" s="187"/>
      <c r="DBH104" s="187"/>
      <c r="DBI104" s="187"/>
      <c r="DBJ104" s="187"/>
      <c r="DBK104" s="188" t="s">
        <v>120</v>
      </c>
      <c r="DBL104" s="189"/>
      <c r="DBM104" s="423"/>
      <c r="DBN104" s="424"/>
      <c r="DBO104" s="187"/>
      <c r="DBP104" s="187"/>
      <c r="DBQ104" s="187"/>
      <c r="DBR104" s="187"/>
      <c r="DBS104" s="188" t="s">
        <v>120</v>
      </c>
      <c r="DBT104" s="189"/>
      <c r="DBU104" s="423"/>
      <c r="DBV104" s="424"/>
      <c r="DBW104" s="187"/>
      <c r="DBX104" s="187"/>
      <c r="DBY104" s="187"/>
      <c r="DBZ104" s="187"/>
      <c r="DCA104" s="188" t="s">
        <v>120</v>
      </c>
      <c r="DCB104" s="189"/>
      <c r="DCC104" s="423"/>
      <c r="DCD104" s="424"/>
      <c r="DCE104" s="187"/>
      <c r="DCF104" s="187"/>
      <c r="DCG104" s="187"/>
      <c r="DCH104" s="187"/>
      <c r="DCI104" s="188" t="s">
        <v>120</v>
      </c>
      <c r="DCJ104" s="189"/>
      <c r="DCK104" s="423"/>
      <c r="DCL104" s="424"/>
      <c r="DCM104" s="187"/>
      <c r="DCN104" s="187"/>
      <c r="DCO104" s="187"/>
      <c r="DCP104" s="187"/>
      <c r="DCQ104" s="188" t="s">
        <v>120</v>
      </c>
      <c r="DCR104" s="189"/>
      <c r="DCS104" s="423"/>
      <c r="DCT104" s="424"/>
      <c r="DCU104" s="187"/>
      <c r="DCV104" s="187"/>
      <c r="DCW104" s="187"/>
      <c r="DCX104" s="187"/>
      <c r="DCY104" s="188" t="s">
        <v>120</v>
      </c>
      <c r="DCZ104" s="189"/>
      <c r="DDA104" s="423"/>
      <c r="DDB104" s="424"/>
      <c r="DDC104" s="187"/>
      <c r="DDD104" s="187"/>
      <c r="DDE104" s="187"/>
      <c r="DDF104" s="187"/>
      <c r="DDG104" s="188" t="s">
        <v>120</v>
      </c>
      <c r="DDH104" s="189"/>
      <c r="DDI104" s="423"/>
      <c r="DDJ104" s="424"/>
      <c r="DDK104" s="187"/>
      <c r="DDL104" s="187"/>
      <c r="DDM104" s="187"/>
      <c r="DDN104" s="187"/>
      <c r="DDO104" s="188" t="s">
        <v>120</v>
      </c>
      <c r="DDP104" s="189"/>
      <c r="DDQ104" s="423"/>
      <c r="DDR104" s="424"/>
      <c r="DDS104" s="187"/>
      <c r="DDT104" s="187"/>
      <c r="DDU104" s="187"/>
      <c r="DDV104" s="187"/>
      <c r="DDW104" s="188" t="s">
        <v>120</v>
      </c>
      <c r="DDX104" s="189"/>
      <c r="DDY104" s="423"/>
      <c r="DDZ104" s="424"/>
      <c r="DEA104" s="187"/>
      <c r="DEB104" s="187"/>
      <c r="DEC104" s="187"/>
      <c r="DED104" s="187"/>
      <c r="DEE104" s="188" t="s">
        <v>120</v>
      </c>
      <c r="DEF104" s="189"/>
      <c r="DEG104" s="423"/>
      <c r="DEH104" s="424"/>
      <c r="DEI104" s="187"/>
      <c r="DEJ104" s="187"/>
      <c r="DEK104" s="187"/>
      <c r="DEL104" s="187"/>
      <c r="DEM104" s="188" t="s">
        <v>120</v>
      </c>
      <c r="DEN104" s="189"/>
      <c r="DEO104" s="423"/>
      <c r="DEP104" s="424"/>
      <c r="DEQ104" s="187"/>
      <c r="DER104" s="187"/>
      <c r="DES104" s="187"/>
      <c r="DET104" s="187"/>
      <c r="DEU104" s="188" t="s">
        <v>120</v>
      </c>
      <c r="DEV104" s="189"/>
      <c r="DEW104" s="423"/>
      <c r="DEX104" s="424"/>
      <c r="DEY104" s="187"/>
      <c r="DEZ104" s="187"/>
      <c r="DFA104" s="187"/>
      <c r="DFB104" s="187"/>
      <c r="DFC104" s="188" t="s">
        <v>120</v>
      </c>
      <c r="DFD104" s="189"/>
      <c r="DFE104" s="423"/>
      <c r="DFF104" s="424"/>
      <c r="DFG104" s="187"/>
      <c r="DFH104" s="187"/>
      <c r="DFI104" s="187"/>
      <c r="DFJ104" s="187"/>
      <c r="DFK104" s="188" t="s">
        <v>120</v>
      </c>
      <c r="DFL104" s="189"/>
      <c r="DFM104" s="423"/>
      <c r="DFN104" s="424"/>
      <c r="DFO104" s="187"/>
      <c r="DFP104" s="187"/>
      <c r="DFQ104" s="187"/>
      <c r="DFR104" s="187"/>
      <c r="DFS104" s="188" t="s">
        <v>120</v>
      </c>
      <c r="DFT104" s="189"/>
      <c r="DFU104" s="423"/>
      <c r="DFV104" s="424"/>
      <c r="DFW104" s="187"/>
      <c r="DFX104" s="187"/>
      <c r="DFY104" s="187"/>
      <c r="DFZ104" s="187"/>
      <c r="DGA104" s="188" t="s">
        <v>120</v>
      </c>
      <c r="DGB104" s="189"/>
      <c r="DGC104" s="423"/>
      <c r="DGD104" s="424"/>
      <c r="DGE104" s="187"/>
      <c r="DGF104" s="187"/>
      <c r="DGG104" s="187"/>
      <c r="DGH104" s="187"/>
      <c r="DGI104" s="188" t="s">
        <v>120</v>
      </c>
      <c r="DGJ104" s="189"/>
      <c r="DGK104" s="423"/>
      <c r="DGL104" s="424"/>
      <c r="DGM104" s="187"/>
      <c r="DGN104" s="187"/>
      <c r="DGO104" s="187"/>
      <c r="DGP104" s="187"/>
      <c r="DGQ104" s="188" t="s">
        <v>120</v>
      </c>
      <c r="DGR104" s="189"/>
      <c r="DGS104" s="423"/>
      <c r="DGT104" s="424"/>
      <c r="DGU104" s="187"/>
      <c r="DGV104" s="187"/>
      <c r="DGW104" s="187"/>
      <c r="DGX104" s="187"/>
      <c r="DGY104" s="188" t="s">
        <v>120</v>
      </c>
      <c r="DGZ104" s="189"/>
      <c r="DHA104" s="423"/>
      <c r="DHB104" s="424"/>
      <c r="DHC104" s="187"/>
      <c r="DHD104" s="187"/>
      <c r="DHE104" s="187"/>
      <c r="DHF104" s="187"/>
      <c r="DHG104" s="188" t="s">
        <v>120</v>
      </c>
      <c r="DHH104" s="189"/>
      <c r="DHI104" s="423"/>
      <c r="DHJ104" s="424"/>
      <c r="DHK104" s="187"/>
      <c r="DHL104" s="187"/>
      <c r="DHM104" s="187"/>
      <c r="DHN104" s="187"/>
      <c r="DHO104" s="188" t="s">
        <v>120</v>
      </c>
      <c r="DHP104" s="189"/>
      <c r="DHQ104" s="423"/>
      <c r="DHR104" s="424"/>
      <c r="DHS104" s="187"/>
      <c r="DHT104" s="187"/>
      <c r="DHU104" s="187"/>
      <c r="DHV104" s="187"/>
      <c r="DHW104" s="188" t="s">
        <v>120</v>
      </c>
      <c r="DHX104" s="189"/>
      <c r="DHY104" s="423"/>
      <c r="DHZ104" s="424"/>
      <c r="DIA104" s="187"/>
      <c r="DIB104" s="187"/>
      <c r="DIC104" s="187"/>
      <c r="DID104" s="187"/>
      <c r="DIE104" s="188" t="s">
        <v>120</v>
      </c>
      <c r="DIF104" s="189"/>
      <c r="DIG104" s="423"/>
      <c r="DIH104" s="424"/>
      <c r="DII104" s="187"/>
      <c r="DIJ104" s="187"/>
      <c r="DIK104" s="187"/>
      <c r="DIL104" s="187"/>
      <c r="DIM104" s="188" t="s">
        <v>120</v>
      </c>
      <c r="DIN104" s="189"/>
      <c r="DIO104" s="423"/>
      <c r="DIP104" s="424"/>
      <c r="DIQ104" s="187"/>
      <c r="DIR104" s="187"/>
      <c r="DIS104" s="187"/>
      <c r="DIT104" s="187"/>
      <c r="DIU104" s="188" t="s">
        <v>120</v>
      </c>
      <c r="DIV104" s="189"/>
      <c r="DIW104" s="423"/>
      <c r="DIX104" s="424"/>
      <c r="DIY104" s="187"/>
      <c r="DIZ104" s="187"/>
      <c r="DJA104" s="187"/>
      <c r="DJB104" s="187"/>
      <c r="DJC104" s="188" t="s">
        <v>120</v>
      </c>
      <c r="DJD104" s="189"/>
      <c r="DJE104" s="423"/>
      <c r="DJF104" s="424"/>
      <c r="DJG104" s="187"/>
      <c r="DJH104" s="187"/>
      <c r="DJI104" s="187"/>
      <c r="DJJ104" s="187"/>
      <c r="DJK104" s="188" t="s">
        <v>120</v>
      </c>
      <c r="DJL104" s="189"/>
      <c r="DJM104" s="423"/>
      <c r="DJN104" s="424"/>
      <c r="DJO104" s="187"/>
      <c r="DJP104" s="187"/>
      <c r="DJQ104" s="187"/>
      <c r="DJR104" s="187"/>
      <c r="DJS104" s="188" t="s">
        <v>120</v>
      </c>
      <c r="DJT104" s="189"/>
      <c r="DJU104" s="423"/>
      <c r="DJV104" s="424"/>
      <c r="DJW104" s="187"/>
      <c r="DJX104" s="187"/>
      <c r="DJY104" s="187"/>
      <c r="DJZ104" s="187"/>
      <c r="DKA104" s="188" t="s">
        <v>120</v>
      </c>
      <c r="DKB104" s="189"/>
      <c r="DKC104" s="423"/>
      <c r="DKD104" s="424"/>
      <c r="DKE104" s="187"/>
      <c r="DKF104" s="187"/>
      <c r="DKG104" s="187"/>
      <c r="DKH104" s="187"/>
      <c r="DKI104" s="188" t="s">
        <v>120</v>
      </c>
      <c r="DKJ104" s="189"/>
      <c r="DKK104" s="423"/>
      <c r="DKL104" s="424"/>
      <c r="DKM104" s="187"/>
      <c r="DKN104" s="187"/>
      <c r="DKO104" s="187"/>
      <c r="DKP104" s="187"/>
      <c r="DKQ104" s="188" t="s">
        <v>120</v>
      </c>
      <c r="DKR104" s="189"/>
      <c r="DKS104" s="423"/>
      <c r="DKT104" s="424"/>
      <c r="DKU104" s="187"/>
      <c r="DKV104" s="187"/>
      <c r="DKW104" s="187"/>
      <c r="DKX104" s="187"/>
      <c r="DKY104" s="188" t="s">
        <v>120</v>
      </c>
      <c r="DKZ104" s="189"/>
      <c r="DLA104" s="423"/>
      <c r="DLB104" s="424"/>
      <c r="DLC104" s="187"/>
      <c r="DLD104" s="187"/>
      <c r="DLE104" s="187"/>
      <c r="DLF104" s="187"/>
      <c r="DLG104" s="188" t="s">
        <v>120</v>
      </c>
      <c r="DLH104" s="189"/>
      <c r="DLI104" s="423"/>
      <c r="DLJ104" s="424"/>
      <c r="DLK104" s="187"/>
      <c r="DLL104" s="187"/>
      <c r="DLM104" s="187"/>
      <c r="DLN104" s="187"/>
      <c r="DLO104" s="188" t="s">
        <v>120</v>
      </c>
      <c r="DLP104" s="189"/>
      <c r="DLQ104" s="423"/>
      <c r="DLR104" s="424"/>
      <c r="DLS104" s="187"/>
      <c r="DLT104" s="187"/>
      <c r="DLU104" s="187"/>
      <c r="DLV104" s="187"/>
      <c r="DLW104" s="188" t="s">
        <v>120</v>
      </c>
      <c r="DLX104" s="189"/>
      <c r="DLY104" s="423"/>
      <c r="DLZ104" s="424"/>
      <c r="DMA104" s="187"/>
      <c r="DMB104" s="187"/>
      <c r="DMC104" s="187"/>
      <c r="DMD104" s="187"/>
      <c r="DME104" s="188" t="s">
        <v>120</v>
      </c>
      <c r="DMF104" s="189"/>
      <c r="DMG104" s="423"/>
      <c r="DMH104" s="424"/>
      <c r="DMI104" s="187"/>
      <c r="DMJ104" s="187"/>
      <c r="DMK104" s="187"/>
      <c r="DML104" s="187"/>
      <c r="DMM104" s="188" t="s">
        <v>120</v>
      </c>
      <c r="DMN104" s="189"/>
      <c r="DMO104" s="423"/>
      <c r="DMP104" s="424"/>
      <c r="DMQ104" s="187"/>
      <c r="DMR104" s="187"/>
      <c r="DMS104" s="187"/>
      <c r="DMT104" s="187"/>
      <c r="DMU104" s="188" t="s">
        <v>120</v>
      </c>
      <c r="DMV104" s="189"/>
      <c r="DMW104" s="423"/>
      <c r="DMX104" s="424"/>
      <c r="DMY104" s="187"/>
      <c r="DMZ104" s="187"/>
      <c r="DNA104" s="187"/>
      <c r="DNB104" s="187"/>
      <c r="DNC104" s="188" t="s">
        <v>120</v>
      </c>
      <c r="DND104" s="189"/>
      <c r="DNE104" s="423"/>
      <c r="DNF104" s="424"/>
      <c r="DNG104" s="187"/>
      <c r="DNH104" s="187"/>
      <c r="DNI104" s="187"/>
      <c r="DNJ104" s="187"/>
      <c r="DNK104" s="188" t="s">
        <v>120</v>
      </c>
      <c r="DNL104" s="189"/>
      <c r="DNM104" s="423"/>
      <c r="DNN104" s="424"/>
      <c r="DNO104" s="187"/>
      <c r="DNP104" s="187"/>
      <c r="DNQ104" s="187"/>
      <c r="DNR104" s="187"/>
      <c r="DNS104" s="188" t="s">
        <v>120</v>
      </c>
      <c r="DNT104" s="189"/>
      <c r="DNU104" s="423"/>
      <c r="DNV104" s="424"/>
      <c r="DNW104" s="187"/>
      <c r="DNX104" s="187"/>
      <c r="DNY104" s="187"/>
      <c r="DNZ104" s="187"/>
      <c r="DOA104" s="188" t="s">
        <v>120</v>
      </c>
      <c r="DOB104" s="189"/>
      <c r="DOC104" s="423"/>
      <c r="DOD104" s="424"/>
      <c r="DOE104" s="187"/>
      <c r="DOF104" s="187"/>
      <c r="DOG104" s="187"/>
      <c r="DOH104" s="187"/>
      <c r="DOI104" s="188" t="s">
        <v>120</v>
      </c>
      <c r="DOJ104" s="189"/>
      <c r="DOK104" s="423"/>
      <c r="DOL104" s="424"/>
      <c r="DOM104" s="187"/>
      <c r="DON104" s="187"/>
      <c r="DOO104" s="187"/>
      <c r="DOP104" s="187"/>
      <c r="DOQ104" s="188" t="s">
        <v>120</v>
      </c>
      <c r="DOR104" s="189"/>
      <c r="DOS104" s="423"/>
      <c r="DOT104" s="424"/>
      <c r="DOU104" s="187"/>
      <c r="DOV104" s="187"/>
      <c r="DOW104" s="187"/>
      <c r="DOX104" s="187"/>
      <c r="DOY104" s="188" t="s">
        <v>120</v>
      </c>
      <c r="DOZ104" s="189"/>
      <c r="DPA104" s="423"/>
      <c r="DPB104" s="424"/>
      <c r="DPC104" s="187"/>
      <c r="DPD104" s="187"/>
      <c r="DPE104" s="187"/>
      <c r="DPF104" s="187"/>
      <c r="DPG104" s="188" t="s">
        <v>120</v>
      </c>
      <c r="DPH104" s="189"/>
      <c r="DPI104" s="423"/>
      <c r="DPJ104" s="424"/>
      <c r="DPK104" s="187"/>
      <c r="DPL104" s="187"/>
      <c r="DPM104" s="187"/>
      <c r="DPN104" s="187"/>
      <c r="DPO104" s="188" t="s">
        <v>120</v>
      </c>
      <c r="DPP104" s="189"/>
      <c r="DPQ104" s="423"/>
      <c r="DPR104" s="424"/>
      <c r="DPS104" s="187"/>
      <c r="DPT104" s="187"/>
      <c r="DPU104" s="187"/>
      <c r="DPV104" s="187"/>
      <c r="DPW104" s="188" t="s">
        <v>120</v>
      </c>
      <c r="DPX104" s="189"/>
      <c r="DPY104" s="423"/>
      <c r="DPZ104" s="424"/>
      <c r="DQA104" s="187"/>
      <c r="DQB104" s="187"/>
      <c r="DQC104" s="187"/>
      <c r="DQD104" s="187"/>
      <c r="DQE104" s="188" t="s">
        <v>120</v>
      </c>
      <c r="DQF104" s="189"/>
      <c r="DQG104" s="423"/>
      <c r="DQH104" s="424"/>
      <c r="DQI104" s="187"/>
      <c r="DQJ104" s="187"/>
      <c r="DQK104" s="187"/>
      <c r="DQL104" s="187"/>
      <c r="DQM104" s="188" t="s">
        <v>120</v>
      </c>
      <c r="DQN104" s="189"/>
      <c r="DQO104" s="423"/>
      <c r="DQP104" s="424"/>
      <c r="DQQ104" s="187"/>
      <c r="DQR104" s="187"/>
      <c r="DQS104" s="187"/>
      <c r="DQT104" s="187"/>
      <c r="DQU104" s="188" t="s">
        <v>120</v>
      </c>
      <c r="DQV104" s="189"/>
      <c r="DQW104" s="423"/>
      <c r="DQX104" s="424"/>
      <c r="DQY104" s="187"/>
      <c r="DQZ104" s="187"/>
      <c r="DRA104" s="187"/>
      <c r="DRB104" s="187"/>
      <c r="DRC104" s="188" t="s">
        <v>120</v>
      </c>
      <c r="DRD104" s="189"/>
      <c r="DRE104" s="423"/>
      <c r="DRF104" s="424"/>
      <c r="DRG104" s="187"/>
      <c r="DRH104" s="187"/>
      <c r="DRI104" s="187"/>
      <c r="DRJ104" s="187"/>
      <c r="DRK104" s="188" t="s">
        <v>120</v>
      </c>
      <c r="DRL104" s="189"/>
      <c r="DRM104" s="423"/>
      <c r="DRN104" s="424"/>
      <c r="DRO104" s="187"/>
      <c r="DRP104" s="187"/>
      <c r="DRQ104" s="187"/>
      <c r="DRR104" s="187"/>
      <c r="DRS104" s="188" t="s">
        <v>120</v>
      </c>
      <c r="DRT104" s="189"/>
      <c r="DRU104" s="423"/>
      <c r="DRV104" s="424"/>
      <c r="DRW104" s="187"/>
      <c r="DRX104" s="187"/>
      <c r="DRY104" s="187"/>
      <c r="DRZ104" s="187"/>
      <c r="DSA104" s="188" t="s">
        <v>120</v>
      </c>
      <c r="DSB104" s="189"/>
      <c r="DSC104" s="423"/>
      <c r="DSD104" s="424"/>
      <c r="DSE104" s="187"/>
      <c r="DSF104" s="187"/>
      <c r="DSG104" s="187"/>
      <c r="DSH104" s="187"/>
      <c r="DSI104" s="188" t="s">
        <v>120</v>
      </c>
      <c r="DSJ104" s="189"/>
      <c r="DSK104" s="423"/>
      <c r="DSL104" s="424"/>
      <c r="DSM104" s="187"/>
      <c r="DSN104" s="187"/>
      <c r="DSO104" s="187"/>
      <c r="DSP104" s="187"/>
      <c r="DSQ104" s="188" t="s">
        <v>120</v>
      </c>
      <c r="DSR104" s="189"/>
      <c r="DSS104" s="423"/>
      <c r="DST104" s="424"/>
      <c r="DSU104" s="187"/>
      <c r="DSV104" s="187"/>
      <c r="DSW104" s="187"/>
      <c r="DSX104" s="187"/>
      <c r="DSY104" s="188" t="s">
        <v>120</v>
      </c>
      <c r="DSZ104" s="189"/>
      <c r="DTA104" s="423"/>
      <c r="DTB104" s="424"/>
      <c r="DTC104" s="187"/>
      <c r="DTD104" s="187"/>
      <c r="DTE104" s="187"/>
      <c r="DTF104" s="187"/>
      <c r="DTG104" s="188" t="s">
        <v>120</v>
      </c>
      <c r="DTH104" s="189"/>
      <c r="DTI104" s="423"/>
      <c r="DTJ104" s="424"/>
      <c r="DTK104" s="187"/>
      <c r="DTL104" s="187"/>
      <c r="DTM104" s="187"/>
      <c r="DTN104" s="187"/>
      <c r="DTO104" s="188" t="s">
        <v>120</v>
      </c>
      <c r="DTP104" s="189"/>
      <c r="DTQ104" s="423"/>
      <c r="DTR104" s="424"/>
      <c r="DTS104" s="187"/>
      <c r="DTT104" s="187"/>
      <c r="DTU104" s="187"/>
      <c r="DTV104" s="187"/>
      <c r="DTW104" s="188" t="s">
        <v>120</v>
      </c>
      <c r="DTX104" s="189"/>
      <c r="DTY104" s="423"/>
      <c r="DTZ104" s="424"/>
      <c r="DUA104" s="187"/>
      <c r="DUB104" s="187"/>
      <c r="DUC104" s="187"/>
      <c r="DUD104" s="187"/>
      <c r="DUE104" s="188" t="s">
        <v>120</v>
      </c>
      <c r="DUF104" s="189"/>
      <c r="DUG104" s="423"/>
      <c r="DUH104" s="424"/>
      <c r="DUI104" s="187"/>
      <c r="DUJ104" s="187"/>
      <c r="DUK104" s="187"/>
      <c r="DUL104" s="187"/>
      <c r="DUM104" s="188" t="s">
        <v>120</v>
      </c>
      <c r="DUN104" s="189"/>
      <c r="DUO104" s="423"/>
      <c r="DUP104" s="424"/>
      <c r="DUQ104" s="187"/>
      <c r="DUR104" s="187"/>
      <c r="DUS104" s="187"/>
      <c r="DUT104" s="187"/>
      <c r="DUU104" s="188" t="s">
        <v>120</v>
      </c>
      <c r="DUV104" s="189"/>
      <c r="DUW104" s="423"/>
      <c r="DUX104" s="424"/>
      <c r="DUY104" s="187"/>
      <c r="DUZ104" s="187"/>
      <c r="DVA104" s="187"/>
      <c r="DVB104" s="187"/>
      <c r="DVC104" s="188" t="s">
        <v>120</v>
      </c>
      <c r="DVD104" s="189"/>
      <c r="DVE104" s="423"/>
      <c r="DVF104" s="424"/>
      <c r="DVG104" s="187"/>
      <c r="DVH104" s="187"/>
      <c r="DVI104" s="187"/>
      <c r="DVJ104" s="187"/>
      <c r="DVK104" s="188" t="s">
        <v>120</v>
      </c>
      <c r="DVL104" s="189"/>
      <c r="DVM104" s="423"/>
      <c r="DVN104" s="424"/>
      <c r="DVO104" s="187"/>
      <c r="DVP104" s="187"/>
      <c r="DVQ104" s="187"/>
      <c r="DVR104" s="187"/>
      <c r="DVS104" s="188" t="s">
        <v>120</v>
      </c>
      <c r="DVT104" s="189"/>
      <c r="DVU104" s="423"/>
      <c r="DVV104" s="424"/>
      <c r="DVW104" s="187"/>
      <c r="DVX104" s="187"/>
      <c r="DVY104" s="187"/>
      <c r="DVZ104" s="187"/>
      <c r="DWA104" s="188" t="s">
        <v>120</v>
      </c>
      <c r="DWB104" s="189"/>
      <c r="DWC104" s="423"/>
      <c r="DWD104" s="424"/>
      <c r="DWE104" s="187"/>
      <c r="DWF104" s="187"/>
      <c r="DWG104" s="187"/>
      <c r="DWH104" s="187"/>
      <c r="DWI104" s="188" t="s">
        <v>120</v>
      </c>
      <c r="DWJ104" s="189"/>
      <c r="DWK104" s="423"/>
      <c r="DWL104" s="424"/>
      <c r="DWM104" s="187"/>
      <c r="DWN104" s="187"/>
      <c r="DWO104" s="187"/>
      <c r="DWP104" s="187"/>
      <c r="DWQ104" s="188" t="s">
        <v>120</v>
      </c>
      <c r="DWR104" s="189"/>
      <c r="DWS104" s="423"/>
      <c r="DWT104" s="424"/>
      <c r="DWU104" s="187"/>
      <c r="DWV104" s="187"/>
      <c r="DWW104" s="187"/>
      <c r="DWX104" s="187"/>
      <c r="DWY104" s="188" t="s">
        <v>120</v>
      </c>
      <c r="DWZ104" s="189"/>
      <c r="DXA104" s="423"/>
      <c r="DXB104" s="424"/>
      <c r="DXC104" s="187"/>
      <c r="DXD104" s="187"/>
      <c r="DXE104" s="187"/>
      <c r="DXF104" s="187"/>
      <c r="DXG104" s="188" t="s">
        <v>120</v>
      </c>
      <c r="DXH104" s="189"/>
      <c r="DXI104" s="423"/>
      <c r="DXJ104" s="424"/>
      <c r="DXK104" s="187"/>
      <c r="DXL104" s="187"/>
      <c r="DXM104" s="187"/>
      <c r="DXN104" s="187"/>
      <c r="DXO104" s="188" t="s">
        <v>120</v>
      </c>
      <c r="DXP104" s="189"/>
      <c r="DXQ104" s="423"/>
      <c r="DXR104" s="424"/>
      <c r="DXS104" s="187"/>
      <c r="DXT104" s="187"/>
      <c r="DXU104" s="187"/>
      <c r="DXV104" s="187"/>
      <c r="DXW104" s="188" t="s">
        <v>120</v>
      </c>
      <c r="DXX104" s="189"/>
      <c r="DXY104" s="423"/>
      <c r="DXZ104" s="424"/>
      <c r="DYA104" s="187"/>
      <c r="DYB104" s="187"/>
      <c r="DYC104" s="187"/>
      <c r="DYD104" s="187"/>
      <c r="DYE104" s="188" t="s">
        <v>120</v>
      </c>
      <c r="DYF104" s="189"/>
      <c r="DYG104" s="423"/>
      <c r="DYH104" s="424"/>
      <c r="DYI104" s="187"/>
      <c r="DYJ104" s="187"/>
      <c r="DYK104" s="187"/>
      <c r="DYL104" s="187"/>
      <c r="DYM104" s="188" t="s">
        <v>120</v>
      </c>
      <c r="DYN104" s="189"/>
      <c r="DYO104" s="423"/>
      <c r="DYP104" s="424"/>
      <c r="DYQ104" s="187"/>
      <c r="DYR104" s="187"/>
      <c r="DYS104" s="187"/>
      <c r="DYT104" s="187"/>
      <c r="DYU104" s="188" t="s">
        <v>120</v>
      </c>
      <c r="DYV104" s="189"/>
      <c r="DYW104" s="423"/>
      <c r="DYX104" s="424"/>
      <c r="DYY104" s="187"/>
      <c r="DYZ104" s="187"/>
      <c r="DZA104" s="187"/>
      <c r="DZB104" s="187"/>
      <c r="DZC104" s="188" t="s">
        <v>120</v>
      </c>
      <c r="DZD104" s="189"/>
      <c r="DZE104" s="423"/>
      <c r="DZF104" s="424"/>
      <c r="DZG104" s="187"/>
      <c r="DZH104" s="187"/>
      <c r="DZI104" s="187"/>
      <c r="DZJ104" s="187"/>
      <c r="DZK104" s="188" t="s">
        <v>120</v>
      </c>
      <c r="DZL104" s="189"/>
      <c r="DZM104" s="423"/>
      <c r="DZN104" s="424"/>
      <c r="DZO104" s="187"/>
      <c r="DZP104" s="187"/>
      <c r="DZQ104" s="187"/>
      <c r="DZR104" s="187"/>
      <c r="DZS104" s="188" t="s">
        <v>120</v>
      </c>
      <c r="DZT104" s="189"/>
      <c r="DZU104" s="423"/>
      <c r="DZV104" s="424"/>
      <c r="DZW104" s="187"/>
      <c r="DZX104" s="187"/>
      <c r="DZY104" s="187"/>
      <c r="DZZ104" s="187"/>
      <c r="EAA104" s="188" t="s">
        <v>120</v>
      </c>
      <c r="EAB104" s="189"/>
      <c r="EAC104" s="423"/>
      <c r="EAD104" s="424"/>
      <c r="EAE104" s="187"/>
      <c r="EAF104" s="187"/>
      <c r="EAG104" s="187"/>
      <c r="EAH104" s="187"/>
      <c r="EAI104" s="188" t="s">
        <v>120</v>
      </c>
      <c r="EAJ104" s="189"/>
      <c r="EAK104" s="423"/>
      <c r="EAL104" s="424"/>
      <c r="EAM104" s="187"/>
      <c r="EAN104" s="187"/>
      <c r="EAO104" s="187"/>
      <c r="EAP104" s="187"/>
      <c r="EAQ104" s="188" t="s">
        <v>120</v>
      </c>
      <c r="EAR104" s="189"/>
      <c r="EAS104" s="423"/>
      <c r="EAT104" s="424"/>
      <c r="EAU104" s="187"/>
      <c r="EAV104" s="187"/>
      <c r="EAW104" s="187"/>
      <c r="EAX104" s="187"/>
      <c r="EAY104" s="188" t="s">
        <v>120</v>
      </c>
      <c r="EAZ104" s="189"/>
      <c r="EBA104" s="423"/>
      <c r="EBB104" s="424"/>
      <c r="EBC104" s="187"/>
      <c r="EBD104" s="187"/>
      <c r="EBE104" s="187"/>
      <c r="EBF104" s="187"/>
      <c r="EBG104" s="188" t="s">
        <v>120</v>
      </c>
      <c r="EBH104" s="189"/>
      <c r="EBI104" s="423"/>
      <c r="EBJ104" s="424"/>
      <c r="EBK104" s="187"/>
      <c r="EBL104" s="187"/>
      <c r="EBM104" s="187"/>
      <c r="EBN104" s="187"/>
      <c r="EBO104" s="188" t="s">
        <v>120</v>
      </c>
      <c r="EBP104" s="189"/>
      <c r="EBQ104" s="423"/>
      <c r="EBR104" s="424"/>
      <c r="EBS104" s="187"/>
      <c r="EBT104" s="187"/>
      <c r="EBU104" s="187"/>
      <c r="EBV104" s="187"/>
      <c r="EBW104" s="188" t="s">
        <v>120</v>
      </c>
      <c r="EBX104" s="189"/>
      <c r="EBY104" s="423"/>
      <c r="EBZ104" s="424"/>
      <c r="ECA104" s="187"/>
      <c r="ECB104" s="187"/>
      <c r="ECC104" s="187"/>
      <c r="ECD104" s="187"/>
      <c r="ECE104" s="188" t="s">
        <v>120</v>
      </c>
      <c r="ECF104" s="189"/>
      <c r="ECG104" s="423"/>
      <c r="ECH104" s="424"/>
      <c r="ECI104" s="187"/>
      <c r="ECJ104" s="187"/>
      <c r="ECK104" s="187"/>
      <c r="ECL104" s="187"/>
      <c r="ECM104" s="188" t="s">
        <v>120</v>
      </c>
      <c r="ECN104" s="189"/>
      <c r="ECO104" s="423"/>
      <c r="ECP104" s="424"/>
      <c r="ECQ104" s="187"/>
      <c r="ECR104" s="187"/>
      <c r="ECS104" s="187"/>
      <c r="ECT104" s="187"/>
      <c r="ECU104" s="188" t="s">
        <v>120</v>
      </c>
      <c r="ECV104" s="189"/>
      <c r="ECW104" s="423"/>
      <c r="ECX104" s="424"/>
      <c r="ECY104" s="187"/>
      <c r="ECZ104" s="187"/>
      <c r="EDA104" s="187"/>
      <c r="EDB104" s="187"/>
      <c r="EDC104" s="188" t="s">
        <v>120</v>
      </c>
      <c r="EDD104" s="189"/>
      <c r="EDE104" s="423"/>
      <c r="EDF104" s="424"/>
      <c r="EDG104" s="187"/>
      <c r="EDH104" s="187"/>
      <c r="EDI104" s="187"/>
      <c r="EDJ104" s="187"/>
      <c r="EDK104" s="188" t="s">
        <v>120</v>
      </c>
      <c r="EDL104" s="189"/>
      <c r="EDM104" s="423"/>
      <c r="EDN104" s="424"/>
      <c r="EDO104" s="187"/>
      <c r="EDP104" s="187"/>
      <c r="EDQ104" s="187"/>
      <c r="EDR104" s="187"/>
      <c r="EDS104" s="188" t="s">
        <v>120</v>
      </c>
      <c r="EDT104" s="189"/>
      <c r="EDU104" s="423"/>
      <c r="EDV104" s="424"/>
      <c r="EDW104" s="187"/>
      <c r="EDX104" s="187"/>
      <c r="EDY104" s="187"/>
      <c r="EDZ104" s="187"/>
      <c r="EEA104" s="188" t="s">
        <v>120</v>
      </c>
      <c r="EEB104" s="189"/>
      <c r="EEC104" s="423"/>
      <c r="EED104" s="424"/>
      <c r="EEE104" s="187"/>
      <c r="EEF104" s="187"/>
      <c r="EEG104" s="187"/>
      <c r="EEH104" s="187"/>
      <c r="EEI104" s="188" t="s">
        <v>120</v>
      </c>
      <c r="EEJ104" s="189"/>
      <c r="EEK104" s="423"/>
      <c r="EEL104" s="424"/>
      <c r="EEM104" s="187"/>
      <c r="EEN104" s="187"/>
      <c r="EEO104" s="187"/>
      <c r="EEP104" s="187"/>
      <c r="EEQ104" s="188" t="s">
        <v>120</v>
      </c>
      <c r="EER104" s="189"/>
      <c r="EES104" s="423"/>
      <c r="EET104" s="424"/>
      <c r="EEU104" s="187"/>
      <c r="EEV104" s="187"/>
      <c r="EEW104" s="187"/>
      <c r="EEX104" s="187"/>
      <c r="EEY104" s="188" t="s">
        <v>120</v>
      </c>
      <c r="EEZ104" s="189"/>
      <c r="EFA104" s="423"/>
      <c r="EFB104" s="424"/>
      <c r="EFC104" s="187"/>
      <c r="EFD104" s="187"/>
      <c r="EFE104" s="187"/>
      <c r="EFF104" s="187"/>
      <c r="EFG104" s="188" t="s">
        <v>120</v>
      </c>
      <c r="EFH104" s="189"/>
      <c r="EFI104" s="423"/>
      <c r="EFJ104" s="424"/>
      <c r="EFK104" s="187"/>
      <c r="EFL104" s="187"/>
      <c r="EFM104" s="187"/>
      <c r="EFN104" s="187"/>
      <c r="EFO104" s="188" t="s">
        <v>120</v>
      </c>
      <c r="EFP104" s="189"/>
      <c r="EFQ104" s="423"/>
      <c r="EFR104" s="424"/>
      <c r="EFS104" s="187"/>
      <c r="EFT104" s="187"/>
      <c r="EFU104" s="187"/>
      <c r="EFV104" s="187"/>
      <c r="EFW104" s="188" t="s">
        <v>120</v>
      </c>
      <c r="EFX104" s="189"/>
      <c r="EFY104" s="423"/>
      <c r="EFZ104" s="424"/>
      <c r="EGA104" s="187"/>
      <c r="EGB104" s="187"/>
      <c r="EGC104" s="187"/>
      <c r="EGD104" s="187"/>
      <c r="EGE104" s="188" t="s">
        <v>120</v>
      </c>
      <c r="EGF104" s="189"/>
      <c r="EGG104" s="423"/>
      <c r="EGH104" s="424"/>
      <c r="EGI104" s="187"/>
      <c r="EGJ104" s="187"/>
      <c r="EGK104" s="187"/>
      <c r="EGL104" s="187"/>
      <c r="EGM104" s="188" t="s">
        <v>120</v>
      </c>
      <c r="EGN104" s="189"/>
      <c r="EGO104" s="423"/>
      <c r="EGP104" s="424"/>
      <c r="EGQ104" s="187"/>
      <c r="EGR104" s="187"/>
      <c r="EGS104" s="187"/>
      <c r="EGT104" s="187"/>
      <c r="EGU104" s="188" t="s">
        <v>120</v>
      </c>
      <c r="EGV104" s="189"/>
      <c r="EGW104" s="423"/>
      <c r="EGX104" s="424"/>
      <c r="EGY104" s="187"/>
      <c r="EGZ104" s="187"/>
      <c r="EHA104" s="187"/>
      <c r="EHB104" s="187"/>
      <c r="EHC104" s="188" t="s">
        <v>120</v>
      </c>
      <c r="EHD104" s="189"/>
      <c r="EHE104" s="423"/>
      <c r="EHF104" s="424"/>
      <c r="EHG104" s="187"/>
      <c r="EHH104" s="187"/>
      <c r="EHI104" s="187"/>
      <c r="EHJ104" s="187"/>
      <c r="EHK104" s="188" t="s">
        <v>120</v>
      </c>
      <c r="EHL104" s="189"/>
      <c r="EHM104" s="423"/>
      <c r="EHN104" s="424"/>
      <c r="EHO104" s="187"/>
      <c r="EHP104" s="187"/>
      <c r="EHQ104" s="187"/>
      <c r="EHR104" s="187"/>
      <c r="EHS104" s="188" t="s">
        <v>120</v>
      </c>
      <c r="EHT104" s="189"/>
      <c r="EHU104" s="423"/>
      <c r="EHV104" s="424"/>
      <c r="EHW104" s="187"/>
      <c r="EHX104" s="187"/>
      <c r="EHY104" s="187"/>
      <c r="EHZ104" s="187"/>
      <c r="EIA104" s="188" t="s">
        <v>120</v>
      </c>
      <c r="EIB104" s="189"/>
      <c r="EIC104" s="423"/>
      <c r="EID104" s="424"/>
      <c r="EIE104" s="187"/>
      <c r="EIF104" s="187"/>
      <c r="EIG104" s="187"/>
      <c r="EIH104" s="187"/>
      <c r="EII104" s="188" t="s">
        <v>120</v>
      </c>
      <c r="EIJ104" s="189"/>
      <c r="EIK104" s="423"/>
      <c r="EIL104" s="424"/>
      <c r="EIM104" s="187"/>
      <c r="EIN104" s="187"/>
      <c r="EIO104" s="187"/>
      <c r="EIP104" s="187"/>
      <c r="EIQ104" s="188" t="s">
        <v>120</v>
      </c>
      <c r="EIR104" s="189"/>
      <c r="EIS104" s="423"/>
      <c r="EIT104" s="424"/>
      <c r="EIU104" s="187"/>
      <c r="EIV104" s="187"/>
      <c r="EIW104" s="187"/>
      <c r="EIX104" s="187"/>
      <c r="EIY104" s="188" t="s">
        <v>120</v>
      </c>
      <c r="EIZ104" s="189"/>
      <c r="EJA104" s="423"/>
      <c r="EJB104" s="424"/>
      <c r="EJC104" s="187"/>
      <c r="EJD104" s="187"/>
      <c r="EJE104" s="187"/>
      <c r="EJF104" s="187"/>
      <c r="EJG104" s="188" t="s">
        <v>120</v>
      </c>
      <c r="EJH104" s="189"/>
      <c r="EJI104" s="423"/>
      <c r="EJJ104" s="424"/>
      <c r="EJK104" s="187"/>
      <c r="EJL104" s="187"/>
      <c r="EJM104" s="187"/>
      <c r="EJN104" s="187"/>
      <c r="EJO104" s="188" t="s">
        <v>120</v>
      </c>
      <c r="EJP104" s="189"/>
      <c r="EJQ104" s="423"/>
      <c r="EJR104" s="424"/>
      <c r="EJS104" s="187"/>
      <c r="EJT104" s="187"/>
      <c r="EJU104" s="187"/>
      <c r="EJV104" s="187"/>
      <c r="EJW104" s="188" t="s">
        <v>120</v>
      </c>
      <c r="EJX104" s="189"/>
      <c r="EJY104" s="423"/>
      <c r="EJZ104" s="424"/>
      <c r="EKA104" s="187"/>
      <c r="EKB104" s="187"/>
      <c r="EKC104" s="187"/>
      <c r="EKD104" s="187"/>
      <c r="EKE104" s="188" t="s">
        <v>120</v>
      </c>
      <c r="EKF104" s="189"/>
      <c r="EKG104" s="423"/>
      <c r="EKH104" s="424"/>
      <c r="EKI104" s="187"/>
      <c r="EKJ104" s="187"/>
      <c r="EKK104" s="187"/>
      <c r="EKL104" s="187"/>
      <c r="EKM104" s="188" t="s">
        <v>120</v>
      </c>
      <c r="EKN104" s="189"/>
      <c r="EKO104" s="423"/>
      <c r="EKP104" s="424"/>
      <c r="EKQ104" s="187"/>
      <c r="EKR104" s="187"/>
      <c r="EKS104" s="187"/>
      <c r="EKT104" s="187"/>
      <c r="EKU104" s="188" t="s">
        <v>120</v>
      </c>
      <c r="EKV104" s="189"/>
      <c r="EKW104" s="423"/>
      <c r="EKX104" s="424"/>
      <c r="EKY104" s="187"/>
      <c r="EKZ104" s="187"/>
      <c r="ELA104" s="187"/>
      <c r="ELB104" s="187"/>
      <c r="ELC104" s="188" t="s">
        <v>120</v>
      </c>
      <c r="ELD104" s="189"/>
      <c r="ELE104" s="423"/>
      <c r="ELF104" s="424"/>
      <c r="ELG104" s="187"/>
      <c r="ELH104" s="187"/>
      <c r="ELI104" s="187"/>
      <c r="ELJ104" s="187"/>
      <c r="ELK104" s="188" t="s">
        <v>120</v>
      </c>
      <c r="ELL104" s="189"/>
      <c r="ELM104" s="423"/>
      <c r="ELN104" s="424"/>
      <c r="ELO104" s="187"/>
      <c r="ELP104" s="187"/>
      <c r="ELQ104" s="187"/>
      <c r="ELR104" s="187"/>
      <c r="ELS104" s="188" t="s">
        <v>120</v>
      </c>
      <c r="ELT104" s="189"/>
      <c r="ELU104" s="423"/>
      <c r="ELV104" s="424"/>
      <c r="ELW104" s="187"/>
      <c r="ELX104" s="187"/>
      <c r="ELY104" s="187"/>
      <c r="ELZ104" s="187"/>
      <c r="EMA104" s="188" t="s">
        <v>120</v>
      </c>
      <c r="EMB104" s="189"/>
      <c r="EMC104" s="423"/>
      <c r="EMD104" s="424"/>
      <c r="EME104" s="187"/>
      <c r="EMF104" s="187"/>
      <c r="EMG104" s="187"/>
      <c r="EMH104" s="187"/>
      <c r="EMI104" s="188" t="s">
        <v>120</v>
      </c>
      <c r="EMJ104" s="189"/>
      <c r="EMK104" s="423"/>
      <c r="EML104" s="424"/>
      <c r="EMM104" s="187"/>
      <c r="EMN104" s="187"/>
      <c r="EMO104" s="187"/>
      <c r="EMP104" s="187"/>
      <c r="EMQ104" s="188" t="s">
        <v>120</v>
      </c>
      <c r="EMR104" s="189"/>
      <c r="EMS104" s="423"/>
      <c r="EMT104" s="424"/>
      <c r="EMU104" s="187"/>
      <c r="EMV104" s="187"/>
      <c r="EMW104" s="187"/>
      <c r="EMX104" s="187"/>
      <c r="EMY104" s="188" t="s">
        <v>120</v>
      </c>
      <c r="EMZ104" s="189"/>
      <c r="ENA104" s="423"/>
      <c r="ENB104" s="424"/>
      <c r="ENC104" s="187"/>
      <c r="END104" s="187"/>
      <c r="ENE104" s="187"/>
      <c r="ENF104" s="187"/>
      <c r="ENG104" s="188" t="s">
        <v>120</v>
      </c>
      <c r="ENH104" s="189"/>
      <c r="ENI104" s="423"/>
      <c r="ENJ104" s="424"/>
      <c r="ENK104" s="187"/>
      <c r="ENL104" s="187"/>
      <c r="ENM104" s="187"/>
      <c r="ENN104" s="187"/>
      <c r="ENO104" s="188" t="s">
        <v>120</v>
      </c>
      <c r="ENP104" s="189"/>
      <c r="ENQ104" s="423"/>
      <c r="ENR104" s="424"/>
      <c r="ENS104" s="187"/>
      <c r="ENT104" s="187"/>
      <c r="ENU104" s="187"/>
      <c r="ENV104" s="187"/>
      <c r="ENW104" s="188" t="s">
        <v>120</v>
      </c>
      <c r="ENX104" s="189"/>
      <c r="ENY104" s="423"/>
      <c r="ENZ104" s="424"/>
      <c r="EOA104" s="187"/>
      <c r="EOB104" s="187"/>
      <c r="EOC104" s="187"/>
      <c r="EOD104" s="187"/>
      <c r="EOE104" s="188" t="s">
        <v>120</v>
      </c>
      <c r="EOF104" s="189"/>
      <c r="EOG104" s="423"/>
      <c r="EOH104" s="424"/>
      <c r="EOI104" s="187"/>
      <c r="EOJ104" s="187"/>
      <c r="EOK104" s="187"/>
      <c r="EOL104" s="187"/>
      <c r="EOM104" s="188" t="s">
        <v>120</v>
      </c>
      <c r="EON104" s="189"/>
      <c r="EOO104" s="423"/>
      <c r="EOP104" s="424"/>
      <c r="EOQ104" s="187"/>
      <c r="EOR104" s="187"/>
      <c r="EOS104" s="187"/>
      <c r="EOT104" s="187"/>
      <c r="EOU104" s="188" t="s">
        <v>120</v>
      </c>
      <c r="EOV104" s="189"/>
      <c r="EOW104" s="423"/>
      <c r="EOX104" s="424"/>
      <c r="EOY104" s="187"/>
      <c r="EOZ104" s="187"/>
      <c r="EPA104" s="187"/>
      <c r="EPB104" s="187"/>
      <c r="EPC104" s="188" t="s">
        <v>120</v>
      </c>
      <c r="EPD104" s="189"/>
      <c r="EPE104" s="423"/>
      <c r="EPF104" s="424"/>
      <c r="EPG104" s="187"/>
      <c r="EPH104" s="187"/>
      <c r="EPI104" s="187"/>
      <c r="EPJ104" s="187"/>
      <c r="EPK104" s="188" t="s">
        <v>120</v>
      </c>
      <c r="EPL104" s="189"/>
      <c r="EPM104" s="423"/>
      <c r="EPN104" s="424"/>
      <c r="EPO104" s="187"/>
      <c r="EPP104" s="187"/>
      <c r="EPQ104" s="187"/>
      <c r="EPR104" s="187"/>
      <c r="EPS104" s="188" t="s">
        <v>120</v>
      </c>
      <c r="EPT104" s="189"/>
      <c r="EPU104" s="423"/>
      <c r="EPV104" s="424"/>
      <c r="EPW104" s="187"/>
      <c r="EPX104" s="187"/>
      <c r="EPY104" s="187"/>
      <c r="EPZ104" s="187"/>
      <c r="EQA104" s="188" t="s">
        <v>120</v>
      </c>
      <c r="EQB104" s="189"/>
      <c r="EQC104" s="423"/>
      <c r="EQD104" s="424"/>
      <c r="EQE104" s="187"/>
      <c r="EQF104" s="187"/>
      <c r="EQG104" s="187"/>
      <c r="EQH104" s="187"/>
      <c r="EQI104" s="188" t="s">
        <v>120</v>
      </c>
      <c r="EQJ104" s="189"/>
      <c r="EQK104" s="423"/>
      <c r="EQL104" s="424"/>
      <c r="EQM104" s="187"/>
      <c r="EQN104" s="187"/>
      <c r="EQO104" s="187"/>
      <c r="EQP104" s="187"/>
      <c r="EQQ104" s="188" t="s">
        <v>120</v>
      </c>
      <c r="EQR104" s="189"/>
      <c r="EQS104" s="423"/>
      <c r="EQT104" s="424"/>
      <c r="EQU104" s="187"/>
      <c r="EQV104" s="187"/>
      <c r="EQW104" s="187"/>
      <c r="EQX104" s="187"/>
      <c r="EQY104" s="188" t="s">
        <v>120</v>
      </c>
      <c r="EQZ104" s="189"/>
      <c r="ERA104" s="423"/>
      <c r="ERB104" s="424"/>
      <c r="ERC104" s="187"/>
      <c r="ERD104" s="187"/>
      <c r="ERE104" s="187"/>
      <c r="ERF104" s="187"/>
      <c r="ERG104" s="188" t="s">
        <v>120</v>
      </c>
      <c r="ERH104" s="189"/>
      <c r="ERI104" s="423"/>
      <c r="ERJ104" s="424"/>
      <c r="ERK104" s="187"/>
      <c r="ERL104" s="187"/>
      <c r="ERM104" s="187"/>
      <c r="ERN104" s="187"/>
      <c r="ERO104" s="188" t="s">
        <v>120</v>
      </c>
      <c r="ERP104" s="189"/>
      <c r="ERQ104" s="423"/>
      <c r="ERR104" s="424"/>
      <c r="ERS104" s="187"/>
      <c r="ERT104" s="187"/>
      <c r="ERU104" s="187"/>
      <c r="ERV104" s="187"/>
      <c r="ERW104" s="188" t="s">
        <v>120</v>
      </c>
      <c r="ERX104" s="189"/>
      <c r="ERY104" s="423"/>
      <c r="ERZ104" s="424"/>
      <c r="ESA104" s="187"/>
      <c r="ESB104" s="187"/>
      <c r="ESC104" s="187"/>
      <c r="ESD104" s="187"/>
      <c r="ESE104" s="188" t="s">
        <v>120</v>
      </c>
      <c r="ESF104" s="189"/>
      <c r="ESG104" s="423"/>
      <c r="ESH104" s="424"/>
      <c r="ESI104" s="187"/>
      <c r="ESJ104" s="187"/>
      <c r="ESK104" s="187"/>
      <c r="ESL104" s="187"/>
      <c r="ESM104" s="188" t="s">
        <v>120</v>
      </c>
      <c r="ESN104" s="189"/>
      <c r="ESO104" s="423"/>
      <c r="ESP104" s="424"/>
      <c r="ESQ104" s="187"/>
      <c r="ESR104" s="187"/>
      <c r="ESS104" s="187"/>
      <c r="EST104" s="187"/>
      <c r="ESU104" s="188" t="s">
        <v>120</v>
      </c>
      <c r="ESV104" s="189"/>
      <c r="ESW104" s="423"/>
      <c r="ESX104" s="424"/>
      <c r="ESY104" s="187"/>
      <c r="ESZ104" s="187"/>
      <c r="ETA104" s="187"/>
      <c r="ETB104" s="187"/>
      <c r="ETC104" s="188" t="s">
        <v>120</v>
      </c>
      <c r="ETD104" s="189"/>
      <c r="ETE104" s="423"/>
      <c r="ETF104" s="424"/>
      <c r="ETG104" s="187"/>
      <c r="ETH104" s="187"/>
      <c r="ETI104" s="187"/>
      <c r="ETJ104" s="187"/>
      <c r="ETK104" s="188" t="s">
        <v>120</v>
      </c>
      <c r="ETL104" s="189"/>
      <c r="ETM104" s="423"/>
      <c r="ETN104" s="424"/>
      <c r="ETO104" s="187"/>
      <c r="ETP104" s="187"/>
      <c r="ETQ104" s="187"/>
      <c r="ETR104" s="187"/>
      <c r="ETS104" s="188" t="s">
        <v>120</v>
      </c>
      <c r="ETT104" s="189"/>
      <c r="ETU104" s="423"/>
      <c r="ETV104" s="424"/>
      <c r="ETW104" s="187"/>
      <c r="ETX104" s="187"/>
      <c r="ETY104" s="187"/>
      <c r="ETZ104" s="187"/>
      <c r="EUA104" s="188" t="s">
        <v>120</v>
      </c>
      <c r="EUB104" s="189"/>
      <c r="EUC104" s="423"/>
      <c r="EUD104" s="424"/>
      <c r="EUE104" s="187"/>
      <c r="EUF104" s="187"/>
      <c r="EUG104" s="187"/>
      <c r="EUH104" s="187"/>
      <c r="EUI104" s="188" t="s">
        <v>120</v>
      </c>
      <c r="EUJ104" s="189"/>
      <c r="EUK104" s="423"/>
      <c r="EUL104" s="424"/>
      <c r="EUM104" s="187"/>
      <c r="EUN104" s="187"/>
      <c r="EUO104" s="187"/>
      <c r="EUP104" s="187"/>
      <c r="EUQ104" s="188" t="s">
        <v>120</v>
      </c>
      <c r="EUR104" s="189"/>
      <c r="EUS104" s="423"/>
      <c r="EUT104" s="424"/>
      <c r="EUU104" s="187"/>
      <c r="EUV104" s="187"/>
      <c r="EUW104" s="187"/>
      <c r="EUX104" s="187"/>
      <c r="EUY104" s="188" t="s">
        <v>120</v>
      </c>
      <c r="EUZ104" s="189"/>
      <c r="EVA104" s="423"/>
      <c r="EVB104" s="424"/>
      <c r="EVC104" s="187"/>
      <c r="EVD104" s="187"/>
      <c r="EVE104" s="187"/>
      <c r="EVF104" s="187"/>
      <c r="EVG104" s="188" t="s">
        <v>120</v>
      </c>
      <c r="EVH104" s="189"/>
      <c r="EVI104" s="423"/>
      <c r="EVJ104" s="424"/>
      <c r="EVK104" s="187"/>
      <c r="EVL104" s="187"/>
      <c r="EVM104" s="187"/>
      <c r="EVN104" s="187"/>
      <c r="EVO104" s="188" t="s">
        <v>120</v>
      </c>
      <c r="EVP104" s="189"/>
      <c r="EVQ104" s="423"/>
      <c r="EVR104" s="424"/>
      <c r="EVS104" s="187"/>
      <c r="EVT104" s="187"/>
      <c r="EVU104" s="187"/>
      <c r="EVV104" s="187"/>
      <c r="EVW104" s="188" t="s">
        <v>120</v>
      </c>
      <c r="EVX104" s="189"/>
      <c r="EVY104" s="423"/>
      <c r="EVZ104" s="424"/>
      <c r="EWA104" s="187"/>
      <c r="EWB104" s="187"/>
      <c r="EWC104" s="187"/>
      <c r="EWD104" s="187"/>
      <c r="EWE104" s="188" t="s">
        <v>120</v>
      </c>
      <c r="EWF104" s="189"/>
      <c r="EWG104" s="423"/>
      <c r="EWH104" s="424"/>
      <c r="EWI104" s="187"/>
      <c r="EWJ104" s="187"/>
      <c r="EWK104" s="187"/>
      <c r="EWL104" s="187"/>
      <c r="EWM104" s="188" t="s">
        <v>120</v>
      </c>
      <c r="EWN104" s="189"/>
      <c r="EWO104" s="423"/>
      <c r="EWP104" s="424"/>
      <c r="EWQ104" s="187"/>
      <c r="EWR104" s="187"/>
      <c r="EWS104" s="187"/>
      <c r="EWT104" s="187"/>
      <c r="EWU104" s="188" t="s">
        <v>120</v>
      </c>
      <c r="EWV104" s="189"/>
      <c r="EWW104" s="423"/>
      <c r="EWX104" s="424"/>
      <c r="EWY104" s="187"/>
      <c r="EWZ104" s="187"/>
      <c r="EXA104" s="187"/>
      <c r="EXB104" s="187"/>
      <c r="EXC104" s="188" t="s">
        <v>120</v>
      </c>
      <c r="EXD104" s="189"/>
      <c r="EXE104" s="423"/>
      <c r="EXF104" s="424"/>
      <c r="EXG104" s="187"/>
      <c r="EXH104" s="187"/>
      <c r="EXI104" s="187"/>
      <c r="EXJ104" s="187"/>
      <c r="EXK104" s="188" t="s">
        <v>120</v>
      </c>
      <c r="EXL104" s="189"/>
      <c r="EXM104" s="423"/>
      <c r="EXN104" s="424"/>
      <c r="EXO104" s="187"/>
      <c r="EXP104" s="187"/>
      <c r="EXQ104" s="187"/>
      <c r="EXR104" s="187"/>
      <c r="EXS104" s="188" t="s">
        <v>120</v>
      </c>
      <c r="EXT104" s="189"/>
      <c r="EXU104" s="423"/>
      <c r="EXV104" s="424"/>
      <c r="EXW104" s="187"/>
      <c r="EXX104" s="187"/>
      <c r="EXY104" s="187"/>
      <c r="EXZ104" s="187"/>
      <c r="EYA104" s="188" t="s">
        <v>120</v>
      </c>
      <c r="EYB104" s="189"/>
      <c r="EYC104" s="423"/>
      <c r="EYD104" s="424"/>
      <c r="EYE104" s="187"/>
      <c r="EYF104" s="187"/>
      <c r="EYG104" s="187"/>
      <c r="EYH104" s="187"/>
      <c r="EYI104" s="188" t="s">
        <v>120</v>
      </c>
      <c r="EYJ104" s="189"/>
      <c r="EYK104" s="423"/>
      <c r="EYL104" s="424"/>
      <c r="EYM104" s="187"/>
      <c r="EYN104" s="187"/>
      <c r="EYO104" s="187"/>
      <c r="EYP104" s="187"/>
      <c r="EYQ104" s="188" t="s">
        <v>120</v>
      </c>
      <c r="EYR104" s="189"/>
      <c r="EYS104" s="423"/>
      <c r="EYT104" s="424"/>
      <c r="EYU104" s="187"/>
      <c r="EYV104" s="187"/>
      <c r="EYW104" s="187"/>
      <c r="EYX104" s="187"/>
      <c r="EYY104" s="188" t="s">
        <v>120</v>
      </c>
      <c r="EYZ104" s="189"/>
      <c r="EZA104" s="423"/>
      <c r="EZB104" s="424"/>
      <c r="EZC104" s="187"/>
      <c r="EZD104" s="187"/>
      <c r="EZE104" s="187"/>
      <c r="EZF104" s="187"/>
      <c r="EZG104" s="188" t="s">
        <v>120</v>
      </c>
      <c r="EZH104" s="189"/>
      <c r="EZI104" s="423"/>
      <c r="EZJ104" s="424"/>
      <c r="EZK104" s="187"/>
      <c r="EZL104" s="187"/>
      <c r="EZM104" s="187"/>
      <c r="EZN104" s="187"/>
      <c r="EZO104" s="188" t="s">
        <v>120</v>
      </c>
      <c r="EZP104" s="189"/>
      <c r="EZQ104" s="423"/>
      <c r="EZR104" s="424"/>
      <c r="EZS104" s="187"/>
      <c r="EZT104" s="187"/>
      <c r="EZU104" s="187"/>
      <c r="EZV104" s="187"/>
      <c r="EZW104" s="188" t="s">
        <v>120</v>
      </c>
      <c r="EZX104" s="189"/>
      <c r="EZY104" s="423"/>
      <c r="EZZ104" s="424"/>
      <c r="FAA104" s="187"/>
      <c r="FAB104" s="187"/>
      <c r="FAC104" s="187"/>
      <c r="FAD104" s="187"/>
      <c r="FAE104" s="188" t="s">
        <v>120</v>
      </c>
      <c r="FAF104" s="189"/>
      <c r="FAG104" s="423"/>
      <c r="FAH104" s="424"/>
      <c r="FAI104" s="187"/>
      <c r="FAJ104" s="187"/>
      <c r="FAK104" s="187"/>
      <c r="FAL104" s="187"/>
      <c r="FAM104" s="188" t="s">
        <v>120</v>
      </c>
      <c r="FAN104" s="189"/>
      <c r="FAO104" s="423"/>
      <c r="FAP104" s="424"/>
      <c r="FAQ104" s="187"/>
      <c r="FAR104" s="187"/>
      <c r="FAS104" s="187"/>
      <c r="FAT104" s="187"/>
      <c r="FAU104" s="188" t="s">
        <v>120</v>
      </c>
      <c r="FAV104" s="189"/>
      <c r="FAW104" s="423"/>
      <c r="FAX104" s="424"/>
      <c r="FAY104" s="187"/>
      <c r="FAZ104" s="187"/>
      <c r="FBA104" s="187"/>
      <c r="FBB104" s="187"/>
      <c r="FBC104" s="188" t="s">
        <v>120</v>
      </c>
      <c r="FBD104" s="189"/>
      <c r="FBE104" s="423"/>
      <c r="FBF104" s="424"/>
      <c r="FBG104" s="187"/>
      <c r="FBH104" s="187"/>
      <c r="FBI104" s="187"/>
      <c r="FBJ104" s="187"/>
      <c r="FBK104" s="188" t="s">
        <v>120</v>
      </c>
      <c r="FBL104" s="189"/>
      <c r="FBM104" s="423"/>
      <c r="FBN104" s="424"/>
      <c r="FBO104" s="187"/>
      <c r="FBP104" s="187"/>
      <c r="FBQ104" s="187"/>
      <c r="FBR104" s="187"/>
      <c r="FBS104" s="188" t="s">
        <v>120</v>
      </c>
      <c r="FBT104" s="189"/>
      <c r="FBU104" s="423"/>
      <c r="FBV104" s="424"/>
      <c r="FBW104" s="187"/>
      <c r="FBX104" s="187"/>
      <c r="FBY104" s="187"/>
      <c r="FBZ104" s="187"/>
      <c r="FCA104" s="188" t="s">
        <v>120</v>
      </c>
      <c r="FCB104" s="189"/>
      <c r="FCC104" s="423"/>
      <c r="FCD104" s="424"/>
      <c r="FCE104" s="187"/>
      <c r="FCF104" s="187"/>
      <c r="FCG104" s="187"/>
      <c r="FCH104" s="187"/>
      <c r="FCI104" s="188" t="s">
        <v>120</v>
      </c>
      <c r="FCJ104" s="189"/>
      <c r="FCK104" s="423"/>
      <c r="FCL104" s="424"/>
      <c r="FCM104" s="187"/>
      <c r="FCN104" s="187"/>
      <c r="FCO104" s="187"/>
      <c r="FCP104" s="187"/>
      <c r="FCQ104" s="188" t="s">
        <v>120</v>
      </c>
      <c r="FCR104" s="189"/>
      <c r="FCS104" s="423"/>
      <c r="FCT104" s="424"/>
      <c r="FCU104" s="187"/>
      <c r="FCV104" s="187"/>
      <c r="FCW104" s="187"/>
      <c r="FCX104" s="187"/>
      <c r="FCY104" s="188" t="s">
        <v>120</v>
      </c>
      <c r="FCZ104" s="189"/>
      <c r="FDA104" s="423"/>
      <c r="FDB104" s="424"/>
      <c r="FDC104" s="187"/>
      <c r="FDD104" s="187"/>
      <c r="FDE104" s="187"/>
      <c r="FDF104" s="187"/>
      <c r="FDG104" s="188" t="s">
        <v>120</v>
      </c>
      <c r="FDH104" s="189"/>
      <c r="FDI104" s="423"/>
      <c r="FDJ104" s="424"/>
      <c r="FDK104" s="187"/>
      <c r="FDL104" s="187"/>
      <c r="FDM104" s="187"/>
      <c r="FDN104" s="187"/>
      <c r="FDO104" s="188" t="s">
        <v>120</v>
      </c>
      <c r="FDP104" s="189"/>
      <c r="FDQ104" s="423"/>
      <c r="FDR104" s="424"/>
      <c r="FDS104" s="187"/>
      <c r="FDT104" s="187"/>
      <c r="FDU104" s="187"/>
      <c r="FDV104" s="187"/>
      <c r="FDW104" s="188" t="s">
        <v>120</v>
      </c>
      <c r="FDX104" s="189"/>
      <c r="FDY104" s="423"/>
      <c r="FDZ104" s="424"/>
      <c r="FEA104" s="187"/>
      <c r="FEB104" s="187"/>
      <c r="FEC104" s="187"/>
      <c r="FED104" s="187"/>
      <c r="FEE104" s="188" t="s">
        <v>120</v>
      </c>
      <c r="FEF104" s="189"/>
      <c r="FEG104" s="423"/>
      <c r="FEH104" s="424"/>
      <c r="FEI104" s="187"/>
      <c r="FEJ104" s="187"/>
      <c r="FEK104" s="187"/>
      <c r="FEL104" s="187"/>
      <c r="FEM104" s="188" t="s">
        <v>120</v>
      </c>
      <c r="FEN104" s="189"/>
      <c r="FEO104" s="423"/>
      <c r="FEP104" s="424"/>
      <c r="FEQ104" s="187"/>
      <c r="FER104" s="187"/>
      <c r="FES104" s="187"/>
      <c r="FET104" s="187"/>
      <c r="FEU104" s="188" t="s">
        <v>120</v>
      </c>
      <c r="FEV104" s="189"/>
      <c r="FEW104" s="423"/>
      <c r="FEX104" s="424"/>
      <c r="FEY104" s="187"/>
      <c r="FEZ104" s="187"/>
      <c r="FFA104" s="187"/>
      <c r="FFB104" s="187"/>
      <c r="FFC104" s="188" t="s">
        <v>120</v>
      </c>
      <c r="FFD104" s="189"/>
      <c r="FFE104" s="423"/>
      <c r="FFF104" s="424"/>
      <c r="FFG104" s="187"/>
      <c r="FFH104" s="187"/>
      <c r="FFI104" s="187"/>
      <c r="FFJ104" s="187"/>
      <c r="FFK104" s="188" t="s">
        <v>120</v>
      </c>
      <c r="FFL104" s="189"/>
      <c r="FFM104" s="423"/>
      <c r="FFN104" s="424"/>
      <c r="FFO104" s="187"/>
      <c r="FFP104" s="187"/>
      <c r="FFQ104" s="187"/>
      <c r="FFR104" s="187"/>
      <c r="FFS104" s="188" t="s">
        <v>120</v>
      </c>
      <c r="FFT104" s="189"/>
      <c r="FFU104" s="423"/>
      <c r="FFV104" s="424"/>
      <c r="FFW104" s="187"/>
      <c r="FFX104" s="187"/>
      <c r="FFY104" s="187"/>
      <c r="FFZ104" s="187"/>
      <c r="FGA104" s="188" t="s">
        <v>120</v>
      </c>
      <c r="FGB104" s="189"/>
      <c r="FGC104" s="423"/>
      <c r="FGD104" s="424"/>
      <c r="FGE104" s="187"/>
      <c r="FGF104" s="187"/>
      <c r="FGG104" s="187"/>
      <c r="FGH104" s="187"/>
      <c r="FGI104" s="188" t="s">
        <v>120</v>
      </c>
      <c r="FGJ104" s="189"/>
      <c r="FGK104" s="423"/>
      <c r="FGL104" s="424"/>
      <c r="FGM104" s="187"/>
      <c r="FGN104" s="187"/>
      <c r="FGO104" s="187"/>
      <c r="FGP104" s="187"/>
      <c r="FGQ104" s="188" t="s">
        <v>120</v>
      </c>
      <c r="FGR104" s="189"/>
      <c r="FGS104" s="423"/>
      <c r="FGT104" s="424"/>
      <c r="FGU104" s="187"/>
      <c r="FGV104" s="187"/>
      <c r="FGW104" s="187"/>
      <c r="FGX104" s="187"/>
      <c r="FGY104" s="188" t="s">
        <v>120</v>
      </c>
      <c r="FGZ104" s="189"/>
      <c r="FHA104" s="423"/>
      <c r="FHB104" s="424"/>
      <c r="FHC104" s="187"/>
      <c r="FHD104" s="187"/>
      <c r="FHE104" s="187"/>
      <c r="FHF104" s="187"/>
      <c r="FHG104" s="188" t="s">
        <v>120</v>
      </c>
      <c r="FHH104" s="189"/>
      <c r="FHI104" s="423"/>
      <c r="FHJ104" s="424"/>
      <c r="FHK104" s="187"/>
      <c r="FHL104" s="187"/>
      <c r="FHM104" s="187"/>
      <c r="FHN104" s="187"/>
      <c r="FHO104" s="188" t="s">
        <v>120</v>
      </c>
      <c r="FHP104" s="189"/>
      <c r="FHQ104" s="423"/>
      <c r="FHR104" s="424"/>
      <c r="FHS104" s="187"/>
      <c r="FHT104" s="187"/>
      <c r="FHU104" s="187"/>
      <c r="FHV104" s="187"/>
      <c r="FHW104" s="188" t="s">
        <v>120</v>
      </c>
      <c r="FHX104" s="189"/>
      <c r="FHY104" s="423"/>
      <c r="FHZ104" s="424"/>
      <c r="FIA104" s="187"/>
      <c r="FIB104" s="187"/>
      <c r="FIC104" s="187"/>
      <c r="FID104" s="187"/>
      <c r="FIE104" s="188" t="s">
        <v>120</v>
      </c>
      <c r="FIF104" s="189"/>
      <c r="FIG104" s="423"/>
      <c r="FIH104" s="424"/>
      <c r="FII104" s="187"/>
      <c r="FIJ104" s="187"/>
      <c r="FIK104" s="187"/>
      <c r="FIL104" s="187"/>
      <c r="FIM104" s="188" t="s">
        <v>120</v>
      </c>
      <c r="FIN104" s="189"/>
      <c r="FIO104" s="423"/>
      <c r="FIP104" s="424"/>
      <c r="FIQ104" s="187"/>
      <c r="FIR104" s="187"/>
      <c r="FIS104" s="187"/>
      <c r="FIT104" s="187"/>
      <c r="FIU104" s="188" t="s">
        <v>120</v>
      </c>
      <c r="FIV104" s="189"/>
      <c r="FIW104" s="423"/>
      <c r="FIX104" s="424"/>
      <c r="FIY104" s="187"/>
      <c r="FIZ104" s="187"/>
      <c r="FJA104" s="187"/>
      <c r="FJB104" s="187"/>
      <c r="FJC104" s="188" t="s">
        <v>120</v>
      </c>
      <c r="FJD104" s="189"/>
      <c r="FJE104" s="423"/>
      <c r="FJF104" s="424"/>
      <c r="FJG104" s="187"/>
      <c r="FJH104" s="187"/>
      <c r="FJI104" s="187"/>
      <c r="FJJ104" s="187"/>
      <c r="FJK104" s="188" t="s">
        <v>120</v>
      </c>
      <c r="FJL104" s="189"/>
      <c r="FJM104" s="423"/>
      <c r="FJN104" s="424"/>
      <c r="FJO104" s="187"/>
      <c r="FJP104" s="187"/>
      <c r="FJQ104" s="187"/>
      <c r="FJR104" s="187"/>
      <c r="FJS104" s="188" t="s">
        <v>120</v>
      </c>
      <c r="FJT104" s="189"/>
      <c r="FJU104" s="423"/>
      <c r="FJV104" s="424"/>
      <c r="FJW104" s="187"/>
      <c r="FJX104" s="187"/>
      <c r="FJY104" s="187"/>
      <c r="FJZ104" s="187"/>
      <c r="FKA104" s="188" t="s">
        <v>120</v>
      </c>
      <c r="FKB104" s="189"/>
      <c r="FKC104" s="423"/>
      <c r="FKD104" s="424"/>
      <c r="FKE104" s="187"/>
      <c r="FKF104" s="187"/>
      <c r="FKG104" s="187"/>
      <c r="FKH104" s="187"/>
      <c r="FKI104" s="188" t="s">
        <v>120</v>
      </c>
      <c r="FKJ104" s="189"/>
      <c r="FKK104" s="423"/>
      <c r="FKL104" s="424"/>
      <c r="FKM104" s="187"/>
      <c r="FKN104" s="187"/>
      <c r="FKO104" s="187"/>
      <c r="FKP104" s="187"/>
      <c r="FKQ104" s="188" t="s">
        <v>120</v>
      </c>
      <c r="FKR104" s="189"/>
      <c r="FKS104" s="423"/>
      <c r="FKT104" s="424"/>
      <c r="FKU104" s="187"/>
      <c r="FKV104" s="187"/>
      <c r="FKW104" s="187"/>
      <c r="FKX104" s="187"/>
      <c r="FKY104" s="188" t="s">
        <v>120</v>
      </c>
      <c r="FKZ104" s="189"/>
      <c r="FLA104" s="423"/>
      <c r="FLB104" s="424"/>
      <c r="FLC104" s="187"/>
      <c r="FLD104" s="187"/>
      <c r="FLE104" s="187"/>
      <c r="FLF104" s="187"/>
      <c r="FLG104" s="188" t="s">
        <v>120</v>
      </c>
      <c r="FLH104" s="189"/>
      <c r="FLI104" s="423"/>
      <c r="FLJ104" s="424"/>
      <c r="FLK104" s="187"/>
      <c r="FLL104" s="187"/>
      <c r="FLM104" s="187"/>
      <c r="FLN104" s="187"/>
      <c r="FLO104" s="188" t="s">
        <v>120</v>
      </c>
      <c r="FLP104" s="189"/>
      <c r="FLQ104" s="423"/>
      <c r="FLR104" s="424"/>
      <c r="FLS104" s="187"/>
      <c r="FLT104" s="187"/>
      <c r="FLU104" s="187"/>
      <c r="FLV104" s="187"/>
      <c r="FLW104" s="188" t="s">
        <v>120</v>
      </c>
      <c r="FLX104" s="189"/>
      <c r="FLY104" s="423"/>
      <c r="FLZ104" s="424"/>
      <c r="FMA104" s="187"/>
      <c r="FMB104" s="187"/>
      <c r="FMC104" s="187"/>
      <c r="FMD104" s="187"/>
      <c r="FME104" s="188" t="s">
        <v>120</v>
      </c>
      <c r="FMF104" s="189"/>
      <c r="FMG104" s="423"/>
      <c r="FMH104" s="424"/>
      <c r="FMI104" s="187"/>
      <c r="FMJ104" s="187"/>
      <c r="FMK104" s="187"/>
      <c r="FML104" s="187"/>
      <c r="FMM104" s="188" t="s">
        <v>120</v>
      </c>
      <c r="FMN104" s="189"/>
      <c r="FMO104" s="423"/>
      <c r="FMP104" s="424"/>
      <c r="FMQ104" s="187"/>
      <c r="FMR104" s="187"/>
      <c r="FMS104" s="187"/>
      <c r="FMT104" s="187"/>
      <c r="FMU104" s="188" t="s">
        <v>120</v>
      </c>
      <c r="FMV104" s="189"/>
      <c r="FMW104" s="423"/>
      <c r="FMX104" s="424"/>
      <c r="FMY104" s="187"/>
      <c r="FMZ104" s="187"/>
      <c r="FNA104" s="187"/>
      <c r="FNB104" s="187"/>
      <c r="FNC104" s="188" t="s">
        <v>120</v>
      </c>
      <c r="FND104" s="189"/>
      <c r="FNE104" s="423"/>
      <c r="FNF104" s="424"/>
      <c r="FNG104" s="187"/>
      <c r="FNH104" s="187"/>
      <c r="FNI104" s="187"/>
      <c r="FNJ104" s="187"/>
      <c r="FNK104" s="188" t="s">
        <v>120</v>
      </c>
      <c r="FNL104" s="189"/>
      <c r="FNM104" s="423"/>
      <c r="FNN104" s="424"/>
      <c r="FNO104" s="187"/>
      <c r="FNP104" s="187"/>
      <c r="FNQ104" s="187"/>
      <c r="FNR104" s="187"/>
      <c r="FNS104" s="188" t="s">
        <v>120</v>
      </c>
      <c r="FNT104" s="189"/>
      <c r="FNU104" s="423"/>
      <c r="FNV104" s="424"/>
      <c r="FNW104" s="187"/>
      <c r="FNX104" s="187"/>
      <c r="FNY104" s="187"/>
      <c r="FNZ104" s="187"/>
      <c r="FOA104" s="188" t="s">
        <v>120</v>
      </c>
      <c r="FOB104" s="189"/>
      <c r="FOC104" s="423"/>
      <c r="FOD104" s="424"/>
      <c r="FOE104" s="187"/>
      <c r="FOF104" s="187"/>
      <c r="FOG104" s="187"/>
      <c r="FOH104" s="187"/>
      <c r="FOI104" s="188" t="s">
        <v>120</v>
      </c>
      <c r="FOJ104" s="189"/>
      <c r="FOK104" s="423"/>
      <c r="FOL104" s="424"/>
      <c r="FOM104" s="187"/>
      <c r="FON104" s="187"/>
      <c r="FOO104" s="187"/>
      <c r="FOP104" s="187"/>
      <c r="FOQ104" s="188" t="s">
        <v>120</v>
      </c>
      <c r="FOR104" s="189"/>
      <c r="FOS104" s="423"/>
      <c r="FOT104" s="424"/>
      <c r="FOU104" s="187"/>
      <c r="FOV104" s="187"/>
      <c r="FOW104" s="187"/>
      <c r="FOX104" s="187"/>
      <c r="FOY104" s="188" t="s">
        <v>120</v>
      </c>
      <c r="FOZ104" s="189"/>
      <c r="FPA104" s="423"/>
      <c r="FPB104" s="424"/>
      <c r="FPC104" s="187"/>
      <c r="FPD104" s="187"/>
      <c r="FPE104" s="187"/>
      <c r="FPF104" s="187"/>
      <c r="FPG104" s="188" t="s">
        <v>120</v>
      </c>
      <c r="FPH104" s="189"/>
      <c r="FPI104" s="423"/>
      <c r="FPJ104" s="424"/>
      <c r="FPK104" s="187"/>
      <c r="FPL104" s="187"/>
      <c r="FPM104" s="187"/>
      <c r="FPN104" s="187"/>
      <c r="FPO104" s="188" t="s">
        <v>120</v>
      </c>
      <c r="FPP104" s="189"/>
      <c r="FPQ104" s="423"/>
      <c r="FPR104" s="424"/>
      <c r="FPS104" s="187"/>
      <c r="FPT104" s="187"/>
      <c r="FPU104" s="187"/>
      <c r="FPV104" s="187"/>
      <c r="FPW104" s="188" t="s">
        <v>120</v>
      </c>
      <c r="FPX104" s="189"/>
      <c r="FPY104" s="423"/>
      <c r="FPZ104" s="424"/>
      <c r="FQA104" s="187"/>
      <c r="FQB104" s="187"/>
      <c r="FQC104" s="187"/>
      <c r="FQD104" s="187"/>
      <c r="FQE104" s="188" t="s">
        <v>120</v>
      </c>
      <c r="FQF104" s="189"/>
      <c r="FQG104" s="423"/>
      <c r="FQH104" s="424"/>
      <c r="FQI104" s="187"/>
      <c r="FQJ104" s="187"/>
      <c r="FQK104" s="187"/>
      <c r="FQL104" s="187"/>
      <c r="FQM104" s="188" t="s">
        <v>120</v>
      </c>
      <c r="FQN104" s="189"/>
      <c r="FQO104" s="423"/>
      <c r="FQP104" s="424"/>
      <c r="FQQ104" s="187"/>
      <c r="FQR104" s="187"/>
      <c r="FQS104" s="187"/>
      <c r="FQT104" s="187"/>
      <c r="FQU104" s="188" t="s">
        <v>120</v>
      </c>
      <c r="FQV104" s="189"/>
      <c r="FQW104" s="423"/>
      <c r="FQX104" s="424"/>
      <c r="FQY104" s="187"/>
      <c r="FQZ104" s="187"/>
      <c r="FRA104" s="187"/>
      <c r="FRB104" s="187"/>
      <c r="FRC104" s="188" t="s">
        <v>120</v>
      </c>
      <c r="FRD104" s="189"/>
      <c r="FRE104" s="423"/>
      <c r="FRF104" s="424"/>
      <c r="FRG104" s="187"/>
      <c r="FRH104" s="187"/>
      <c r="FRI104" s="187"/>
      <c r="FRJ104" s="187"/>
      <c r="FRK104" s="188" t="s">
        <v>120</v>
      </c>
      <c r="FRL104" s="189"/>
      <c r="FRM104" s="423"/>
      <c r="FRN104" s="424"/>
      <c r="FRO104" s="187"/>
      <c r="FRP104" s="187"/>
      <c r="FRQ104" s="187"/>
      <c r="FRR104" s="187"/>
      <c r="FRS104" s="188" t="s">
        <v>120</v>
      </c>
      <c r="FRT104" s="189"/>
      <c r="FRU104" s="423"/>
      <c r="FRV104" s="424"/>
      <c r="FRW104" s="187"/>
      <c r="FRX104" s="187"/>
      <c r="FRY104" s="187"/>
      <c r="FRZ104" s="187"/>
      <c r="FSA104" s="188" t="s">
        <v>120</v>
      </c>
      <c r="FSB104" s="189"/>
      <c r="FSC104" s="423"/>
      <c r="FSD104" s="424"/>
      <c r="FSE104" s="187"/>
      <c r="FSF104" s="187"/>
      <c r="FSG104" s="187"/>
      <c r="FSH104" s="187"/>
      <c r="FSI104" s="188" t="s">
        <v>120</v>
      </c>
      <c r="FSJ104" s="189"/>
      <c r="FSK104" s="423"/>
      <c r="FSL104" s="424"/>
      <c r="FSM104" s="187"/>
      <c r="FSN104" s="187"/>
      <c r="FSO104" s="187"/>
      <c r="FSP104" s="187"/>
      <c r="FSQ104" s="188" t="s">
        <v>120</v>
      </c>
      <c r="FSR104" s="189"/>
      <c r="FSS104" s="423"/>
      <c r="FST104" s="424"/>
      <c r="FSU104" s="187"/>
      <c r="FSV104" s="187"/>
      <c r="FSW104" s="187"/>
      <c r="FSX104" s="187"/>
      <c r="FSY104" s="188" t="s">
        <v>120</v>
      </c>
      <c r="FSZ104" s="189"/>
      <c r="FTA104" s="423"/>
      <c r="FTB104" s="424"/>
      <c r="FTC104" s="187"/>
      <c r="FTD104" s="187"/>
      <c r="FTE104" s="187"/>
      <c r="FTF104" s="187"/>
      <c r="FTG104" s="188" t="s">
        <v>120</v>
      </c>
      <c r="FTH104" s="189"/>
      <c r="FTI104" s="423"/>
      <c r="FTJ104" s="424"/>
      <c r="FTK104" s="187"/>
      <c r="FTL104" s="187"/>
      <c r="FTM104" s="187"/>
      <c r="FTN104" s="187"/>
      <c r="FTO104" s="188" t="s">
        <v>120</v>
      </c>
      <c r="FTP104" s="189"/>
      <c r="FTQ104" s="423"/>
      <c r="FTR104" s="424"/>
      <c r="FTS104" s="187"/>
      <c r="FTT104" s="187"/>
      <c r="FTU104" s="187"/>
      <c r="FTV104" s="187"/>
      <c r="FTW104" s="188" t="s">
        <v>120</v>
      </c>
      <c r="FTX104" s="189"/>
      <c r="FTY104" s="423"/>
      <c r="FTZ104" s="424"/>
      <c r="FUA104" s="187"/>
      <c r="FUB104" s="187"/>
      <c r="FUC104" s="187"/>
      <c r="FUD104" s="187"/>
      <c r="FUE104" s="188" t="s">
        <v>120</v>
      </c>
      <c r="FUF104" s="189"/>
      <c r="FUG104" s="423"/>
      <c r="FUH104" s="424"/>
      <c r="FUI104" s="187"/>
      <c r="FUJ104" s="187"/>
      <c r="FUK104" s="187"/>
      <c r="FUL104" s="187"/>
      <c r="FUM104" s="188" t="s">
        <v>120</v>
      </c>
      <c r="FUN104" s="189"/>
      <c r="FUO104" s="423"/>
      <c r="FUP104" s="424"/>
      <c r="FUQ104" s="187"/>
      <c r="FUR104" s="187"/>
      <c r="FUS104" s="187"/>
      <c r="FUT104" s="187"/>
      <c r="FUU104" s="188" t="s">
        <v>120</v>
      </c>
      <c r="FUV104" s="189"/>
      <c r="FUW104" s="423"/>
      <c r="FUX104" s="424"/>
      <c r="FUY104" s="187"/>
      <c r="FUZ104" s="187"/>
      <c r="FVA104" s="187"/>
      <c r="FVB104" s="187"/>
      <c r="FVC104" s="188" t="s">
        <v>120</v>
      </c>
      <c r="FVD104" s="189"/>
      <c r="FVE104" s="423"/>
      <c r="FVF104" s="424"/>
      <c r="FVG104" s="187"/>
      <c r="FVH104" s="187"/>
      <c r="FVI104" s="187"/>
      <c r="FVJ104" s="187"/>
      <c r="FVK104" s="188" t="s">
        <v>120</v>
      </c>
      <c r="FVL104" s="189"/>
      <c r="FVM104" s="423"/>
      <c r="FVN104" s="424"/>
      <c r="FVO104" s="187"/>
      <c r="FVP104" s="187"/>
      <c r="FVQ104" s="187"/>
      <c r="FVR104" s="187"/>
      <c r="FVS104" s="188" t="s">
        <v>120</v>
      </c>
      <c r="FVT104" s="189"/>
      <c r="FVU104" s="423"/>
      <c r="FVV104" s="424"/>
      <c r="FVW104" s="187"/>
      <c r="FVX104" s="187"/>
      <c r="FVY104" s="187"/>
      <c r="FVZ104" s="187"/>
      <c r="FWA104" s="188" t="s">
        <v>120</v>
      </c>
      <c r="FWB104" s="189"/>
      <c r="FWC104" s="423"/>
      <c r="FWD104" s="424"/>
      <c r="FWE104" s="187"/>
      <c r="FWF104" s="187"/>
      <c r="FWG104" s="187"/>
      <c r="FWH104" s="187"/>
      <c r="FWI104" s="188" t="s">
        <v>120</v>
      </c>
      <c r="FWJ104" s="189"/>
      <c r="FWK104" s="423"/>
      <c r="FWL104" s="424"/>
      <c r="FWM104" s="187"/>
      <c r="FWN104" s="187"/>
      <c r="FWO104" s="187"/>
      <c r="FWP104" s="187"/>
      <c r="FWQ104" s="188" t="s">
        <v>120</v>
      </c>
      <c r="FWR104" s="189"/>
      <c r="FWS104" s="423"/>
      <c r="FWT104" s="424"/>
      <c r="FWU104" s="187"/>
      <c r="FWV104" s="187"/>
      <c r="FWW104" s="187"/>
      <c r="FWX104" s="187"/>
      <c r="FWY104" s="188" t="s">
        <v>120</v>
      </c>
      <c r="FWZ104" s="189"/>
      <c r="FXA104" s="423"/>
      <c r="FXB104" s="424"/>
      <c r="FXC104" s="187"/>
      <c r="FXD104" s="187"/>
      <c r="FXE104" s="187"/>
      <c r="FXF104" s="187"/>
      <c r="FXG104" s="188" t="s">
        <v>120</v>
      </c>
      <c r="FXH104" s="189"/>
      <c r="FXI104" s="423"/>
      <c r="FXJ104" s="424"/>
      <c r="FXK104" s="187"/>
      <c r="FXL104" s="187"/>
      <c r="FXM104" s="187"/>
      <c r="FXN104" s="187"/>
      <c r="FXO104" s="188" t="s">
        <v>120</v>
      </c>
      <c r="FXP104" s="189"/>
      <c r="FXQ104" s="423"/>
      <c r="FXR104" s="424"/>
      <c r="FXS104" s="187"/>
      <c r="FXT104" s="187"/>
      <c r="FXU104" s="187"/>
      <c r="FXV104" s="187"/>
      <c r="FXW104" s="188" t="s">
        <v>120</v>
      </c>
      <c r="FXX104" s="189"/>
      <c r="FXY104" s="423"/>
      <c r="FXZ104" s="424"/>
      <c r="FYA104" s="187"/>
      <c r="FYB104" s="187"/>
      <c r="FYC104" s="187"/>
      <c r="FYD104" s="187"/>
      <c r="FYE104" s="188" t="s">
        <v>120</v>
      </c>
      <c r="FYF104" s="189"/>
      <c r="FYG104" s="423"/>
      <c r="FYH104" s="424"/>
      <c r="FYI104" s="187"/>
      <c r="FYJ104" s="187"/>
      <c r="FYK104" s="187"/>
      <c r="FYL104" s="187"/>
      <c r="FYM104" s="188" t="s">
        <v>120</v>
      </c>
      <c r="FYN104" s="189"/>
      <c r="FYO104" s="423"/>
      <c r="FYP104" s="424"/>
      <c r="FYQ104" s="187"/>
      <c r="FYR104" s="187"/>
      <c r="FYS104" s="187"/>
      <c r="FYT104" s="187"/>
      <c r="FYU104" s="188" t="s">
        <v>120</v>
      </c>
      <c r="FYV104" s="189"/>
      <c r="FYW104" s="423"/>
      <c r="FYX104" s="424"/>
      <c r="FYY104" s="187"/>
      <c r="FYZ104" s="187"/>
      <c r="FZA104" s="187"/>
      <c r="FZB104" s="187"/>
      <c r="FZC104" s="188" t="s">
        <v>120</v>
      </c>
      <c r="FZD104" s="189"/>
      <c r="FZE104" s="423"/>
      <c r="FZF104" s="424"/>
      <c r="FZG104" s="187"/>
      <c r="FZH104" s="187"/>
      <c r="FZI104" s="187"/>
      <c r="FZJ104" s="187"/>
      <c r="FZK104" s="188" t="s">
        <v>120</v>
      </c>
      <c r="FZL104" s="189"/>
      <c r="FZM104" s="423"/>
      <c r="FZN104" s="424"/>
      <c r="FZO104" s="187"/>
      <c r="FZP104" s="187"/>
      <c r="FZQ104" s="187"/>
      <c r="FZR104" s="187"/>
      <c r="FZS104" s="188" t="s">
        <v>120</v>
      </c>
      <c r="FZT104" s="189"/>
      <c r="FZU104" s="423"/>
      <c r="FZV104" s="424"/>
      <c r="FZW104" s="187"/>
      <c r="FZX104" s="187"/>
      <c r="FZY104" s="187"/>
      <c r="FZZ104" s="187"/>
      <c r="GAA104" s="188" t="s">
        <v>120</v>
      </c>
      <c r="GAB104" s="189"/>
      <c r="GAC104" s="423"/>
      <c r="GAD104" s="424"/>
      <c r="GAE104" s="187"/>
      <c r="GAF104" s="187"/>
      <c r="GAG104" s="187"/>
      <c r="GAH104" s="187"/>
      <c r="GAI104" s="188" t="s">
        <v>120</v>
      </c>
      <c r="GAJ104" s="189"/>
      <c r="GAK104" s="423"/>
      <c r="GAL104" s="424"/>
      <c r="GAM104" s="187"/>
      <c r="GAN104" s="187"/>
      <c r="GAO104" s="187"/>
      <c r="GAP104" s="187"/>
      <c r="GAQ104" s="188" t="s">
        <v>120</v>
      </c>
      <c r="GAR104" s="189"/>
      <c r="GAS104" s="423"/>
      <c r="GAT104" s="424"/>
      <c r="GAU104" s="187"/>
      <c r="GAV104" s="187"/>
      <c r="GAW104" s="187"/>
      <c r="GAX104" s="187"/>
      <c r="GAY104" s="188" t="s">
        <v>120</v>
      </c>
      <c r="GAZ104" s="189"/>
      <c r="GBA104" s="423"/>
      <c r="GBB104" s="424"/>
      <c r="GBC104" s="187"/>
      <c r="GBD104" s="187"/>
      <c r="GBE104" s="187"/>
      <c r="GBF104" s="187"/>
      <c r="GBG104" s="188" t="s">
        <v>120</v>
      </c>
      <c r="GBH104" s="189"/>
      <c r="GBI104" s="423"/>
      <c r="GBJ104" s="424"/>
      <c r="GBK104" s="187"/>
      <c r="GBL104" s="187"/>
      <c r="GBM104" s="187"/>
      <c r="GBN104" s="187"/>
      <c r="GBO104" s="188" t="s">
        <v>120</v>
      </c>
      <c r="GBP104" s="189"/>
      <c r="GBQ104" s="423"/>
      <c r="GBR104" s="424"/>
      <c r="GBS104" s="187"/>
      <c r="GBT104" s="187"/>
      <c r="GBU104" s="187"/>
      <c r="GBV104" s="187"/>
      <c r="GBW104" s="188" t="s">
        <v>120</v>
      </c>
      <c r="GBX104" s="189"/>
      <c r="GBY104" s="423"/>
      <c r="GBZ104" s="424"/>
      <c r="GCA104" s="187"/>
      <c r="GCB104" s="187"/>
      <c r="GCC104" s="187"/>
      <c r="GCD104" s="187"/>
      <c r="GCE104" s="188" t="s">
        <v>120</v>
      </c>
      <c r="GCF104" s="189"/>
      <c r="GCG104" s="423"/>
      <c r="GCH104" s="424"/>
      <c r="GCI104" s="187"/>
      <c r="GCJ104" s="187"/>
      <c r="GCK104" s="187"/>
      <c r="GCL104" s="187"/>
      <c r="GCM104" s="188" t="s">
        <v>120</v>
      </c>
      <c r="GCN104" s="189"/>
      <c r="GCO104" s="423"/>
      <c r="GCP104" s="424"/>
      <c r="GCQ104" s="187"/>
      <c r="GCR104" s="187"/>
      <c r="GCS104" s="187"/>
      <c r="GCT104" s="187"/>
      <c r="GCU104" s="188" t="s">
        <v>120</v>
      </c>
      <c r="GCV104" s="189"/>
      <c r="GCW104" s="423"/>
      <c r="GCX104" s="424"/>
      <c r="GCY104" s="187"/>
      <c r="GCZ104" s="187"/>
      <c r="GDA104" s="187"/>
      <c r="GDB104" s="187"/>
      <c r="GDC104" s="188" t="s">
        <v>120</v>
      </c>
      <c r="GDD104" s="189"/>
      <c r="GDE104" s="423"/>
      <c r="GDF104" s="424"/>
      <c r="GDG104" s="187"/>
      <c r="GDH104" s="187"/>
      <c r="GDI104" s="187"/>
      <c r="GDJ104" s="187"/>
      <c r="GDK104" s="188" t="s">
        <v>120</v>
      </c>
      <c r="GDL104" s="189"/>
      <c r="GDM104" s="423"/>
      <c r="GDN104" s="424"/>
      <c r="GDO104" s="187"/>
      <c r="GDP104" s="187"/>
      <c r="GDQ104" s="187"/>
      <c r="GDR104" s="187"/>
      <c r="GDS104" s="188" t="s">
        <v>120</v>
      </c>
      <c r="GDT104" s="189"/>
      <c r="GDU104" s="423"/>
      <c r="GDV104" s="424"/>
      <c r="GDW104" s="187"/>
      <c r="GDX104" s="187"/>
      <c r="GDY104" s="187"/>
      <c r="GDZ104" s="187"/>
      <c r="GEA104" s="188" t="s">
        <v>120</v>
      </c>
      <c r="GEB104" s="189"/>
      <c r="GEC104" s="423"/>
      <c r="GED104" s="424"/>
      <c r="GEE104" s="187"/>
      <c r="GEF104" s="187"/>
      <c r="GEG104" s="187"/>
      <c r="GEH104" s="187"/>
      <c r="GEI104" s="188" t="s">
        <v>120</v>
      </c>
      <c r="GEJ104" s="189"/>
      <c r="GEK104" s="423"/>
      <c r="GEL104" s="424"/>
      <c r="GEM104" s="187"/>
      <c r="GEN104" s="187"/>
      <c r="GEO104" s="187"/>
      <c r="GEP104" s="187"/>
      <c r="GEQ104" s="188" t="s">
        <v>120</v>
      </c>
      <c r="GER104" s="189"/>
      <c r="GES104" s="423"/>
      <c r="GET104" s="424"/>
      <c r="GEU104" s="187"/>
      <c r="GEV104" s="187"/>
      <c r="GEW104" s="187"/>
      <c r="GEX104" s="187"/>
      <c r="GEY104" s="188" t="s">
        <v>120</v>
      </c>
      <c r="GEZ104" s="189"/>
      <c r="GFA104" s="423"/>
      <c r="GFB104" s="424"/>
      <c r="GFC104" s="187"/>
      <c r="GFD104" s="187"/>
      <c r="GFE104" s="187"/>
      <c r="GFF104" s="187"/>
      <c r="GFG104" s="188" t="s">
        <v>120</v>
      </c>
      <c r="GFH104" s="189"/>
      <c r="GFI104" s="423"/>
      <c r="GFJ104" s="424"/>
      <c r="GFK104" s="187"/>
      <c r="GFL104" s="187"/>
      <c r="GFM104" s="187"/>
      <c r="GFN104" s="187"/>
      <c r="GFO104" s="188" t="s">
        <v>120</v>
      </c>
      <c r="GFP104" s="189"/>
      <c r="GFQ104" s="423"/>
      <c r="GFR104" s="424"/>
      <c r="GFS104" s="187"/>
      <c r="GFT104" s="187"/>
      <c r="GFU104" s="187"/>
      <c r="GFV104" s="187"/>
      <c r="GFW104" s="188" t="s">
        <v>120</v>
      </c>
      <c r="GFX104" s="189"/>
      <c r="GFY104" s="423"/>
      <c r="GFZ104" s="424"/>
      <c r="GGA104" s="187"/>
      <c r="GGB104" s="187"/>
      <c r="GGC104" s="187"/>
      <c r="GGD104" s="187"/>
      <c r="GGE104" s="188" t="s">
        <v>120</v>
      </c>
      <c r="GGF104" s="189"/>
      <c r="GGG104" s="423"/>
      <c r="GGH104" s="424"/>
      <c r="GGI104" s="187"/>
      <c r="GGJ104" s="187"/>
      <c r="GGK104" s="187"/>
      <c r="GGL104" s="187"/>
      <c r="GGM104" s="188" t="s">
        <v>120</v>
      </c>
      <c r="GGN104" s="189"/>
      <c r="GGO104" s="423"/>
      <c r="GGP104" s="424"/>
      <c r="GGQ104" s="187"/>
      <c r="GGR104" s="187"/>
      <c r="GGS104" s="187"/>
      <c r="GGT104" s="187"/>
      <c r="GGU104" s="188" t="s">
        <v>120</v>
      </c>
      <c r="GGV104" s="189"/>
      <c r="GGW104" s="423"/>
      <c r="GGX104" s="424"/>
      <c r="GGY104" s="187"/>
      <c r="GGZ104" s="187"/>
      <c r="GHA104" s="187"/>
      <c r="GHB104" s="187"/>
      <c r="GHC104" s="188" t="s">
        <v>120</v>
      </c>
      <c r="GHD104" s="189"/>
      <c r="GHE104" s="423"/>
      <c r="GHF104" s="424"/>
      <c r="GHG104" s="187"/>
      <c r="GHH104" s="187"/>
      <c r="GHI104" s="187"/>
      <c r="GHJ104" s="187"/>
      <c r="GHK104" s="188" t="s">
        <v>120</v>
      </c>
      <c r="GHL104" s="189"/>
      <c r="GHM104" s="423"/>
      <c r="GHN104" s="424"/>
      <c r="GHO104" s="187"/>
      <c r="GHP104" s="187"/>
      <c r="GHQ104" s="187"/>
      <c r="GHR104" s="187"/>
      <c r="GHS104" s="188" t="s">
        <v>120</v>
      </c>
      <c r="GHT104" s="189"/>
      <c r="GHU104" s="423"/>
      <c r="GHV104" s="424"/>
      <c r="GHW104" s="187"/>
      <c r="GHX104" s="187"/>
      <c r="GHY104" s="187"/>
      <c r="GHZ104" s="187"/>
      <c r="GIA104" s="188" t="s">
        <v>120</v>
      </c>
      <c r="GIB104" s="189"/>
      <c r="GIC104" s="423"/>
      <c r="GID104" s="424"/>
      <c r="GIE104" s="187"/>
      <c r="GIF104" s="187"/>
      <c r="GIG104" s="187"/>
      <c r="GIH104" s="187"/>
      <c r="GII104" s="188" t="s">
        <v>120</v>
      </c>
      <c r="GIJ104" s="189"/>
      <c r="GIK104" s="423"/>
      <c r="GIL104" s="424"/>
      <c r="GIM104" s="187"/>
      <c r="GIN104" s="187"/>
      <c r="GIO104" s="187"/>
      <c r="GIP104" s="187"/>
      <c r="GIQ104" s="188" t="s">
        <v>120</v>
      </c>
      <c r="GIR104" s="189"/>
      <c r="GIS104" s="423"/>
      <c r="GIT104" s="424"/>
      <c r="GIU104" s="187"/>
      <c r="GIV104" s="187"/>
      <c r="GIW104" s="187"/>
      <c r="GIX104" s="187"/>
      <c r="GIY104" s="188" t="s">
        <v>120</v>
      </c>
      <c r="GIZ104" s="189"/>
      <c r="GJA104" s="423"/>
      <c r="GJB104" s="424"/>
      <c r="GJC104" s="187"/>
      <c r="GJD104" s="187"/>
      <c r="GJE104" s="187"/>
      <c r="GJF104" s="187"/>
      <c r="GJG104" s="188" t="s">
        <v>120</v>
      </c>
      <c r="GJH104" s="189"/>
      <c r="GJI104" s="423"/>
      <c r="GJJ104" s="424"/>
      <c r="GJK104" s="187"/>
      <c r="GJL104" s="187"/>
      <c r="GJM104" s="187"/>
      <c r="GJN104" s="187"/>
      <c r="GJO104" s="188" t="s">
        <v>120</v>
      </c>
      <c r="GJP104" s="189"/>
      <c r="GJQ104" s="423"/>
      <c r="GJR104" s="424"/>
      <c r="GJS104" s="187"/>
      <c r="GJT104" s="187"/>
      <c r="GJU104" s="187"/>
      <c r="GJV104" s="187"/>
      <c r="GJW104" s="188" t="s">
        <v>120</v>
      </c>
      <c r="GJX104" s="189"/>
      <c r="GJY104" s="423"/>
      <c r="GJZ104" s="424"/>
      <c r="GKA104" s="187"/>
      <c r="GKB104" s="187"/>
      <c r="GKC104" s="187"/>
      <c r="GKD104" s="187"/>
      <c r="GKE104" s="188" t="s">
        <v>120</v>
      </c>
      <c r="GKF104" s="189"/>
      <c r="GKG104" s="423"/>
      <c r="GKH104" s="424"/>
      <c r="GKI104" s="187"/>
      <c r="GKJ104" s="187"/>
      <c r="GKK104" s="187"/>
      <c r="GKL104" s="187"/>
      <c r="GKM104" s="188" t="s">
        <v>120</v>
      </c>
      <c r="GKN104" s="189"/>
      <c r="GKO104" s="423"/>
      <c r="GKP104" s="424"/>
      <c r="GKQ104" s="187"/>
      <c r="GKR104" s="187"/>
      <c r="GKS104" s="187"/>
      <c r="GKT104" s="187"/>
      <c r="GKU104" s="188" t="s">
        <v>120</v>
      </c>
      <c r="GKV104" s="189"/>
      <c r="GKW104" s="423"/>
      <c r="GKX104" s="424"/>
      <c r="GKY104" s="187"/>
      <c r="GKZ104" s="187"/>
      <c r="GLA104" s="187"/>
      <c r="GLB104" s="187"/>
      <c r="GLC104" s="188" t="s">
        <v>120</v>
      </c>
      <c r="GLD104" s="189"/>
      <c r="GLE104" s="423"/>
      <c r="GLF104" s="424"/>
      <c r="GLG104" s="187"/>
      <c r="GLH104" s="187"/>
      <c r="GLI104" s="187"/>
      <c r="GLJ104" s="187"/>
      <c r="GLK104" s="188" t="s">
        <v>120</v>
      </c>
      <c r="GLL104" s="189"/>
      <c r="GLM104" s="423"/>
      <c r="GLN104" s="424"/>
      <c r="GLO104" s="187"/>
      <c r="GLP104" s="187"/>
      <c r="GLQ104" s="187"/>
      <c r="GLR104" s="187"/>
      <c r="GLS104" s="188" t="s">
        <v>120</v>
      </c>
      <c r="GLT104" s="189"/>
      <c r="GLU104" s="423"/>
      <c r="GLV104" s="424"/>
      <c r="GLW104" s="187"/>
      <c r="GLX104" s="187"/>
      <c r="GLY104" s="187"/>
      <c r="GLZ104" s="187"/>
      <c r="GMA104" s="188" t="s">
        <v>120</v>
      </c>
      <c r="GMB104" s="189"/>
      <c r="GMC104" s="423"/>
      <c r="GMD104" s="424"/>
      <c r="GME104" s="187"/>
      <c r="GMF104" s="187"/>
      <c r="GMG104" s="187"/>
      <c r="GMH104" s="187"/>
      <c r="GMI104" s="188" t="s">
        <v>120</v>
      </c>
      <c r="GMJ104" s="189"/>
      <c r="GMK104" s="423"/>
      <c r="GML104" s="424"/>
      <c r="GMM104" s="187"/>
      <c r="GMN104" s="187"/>
      <c r="GMO104" s="187"/>
      <c r="GMP104" s="187"/>
      <c r="GMQ104" s="188" t="s">
        <v>120</v>
      </c>
      <c r="GMR104" s="189"/>
      <c r="GMS104" s="423"/>
      <c r="GMT104" s="424"/>
      <c r="GMU104" s="187"/>
      <c r="GMV104" s="187"/>
      <c r="GMW104" s="187"/>
      <c r="GMX104" s="187"/>
      <c r="GMY104" s="188" t="s">
        <v>120</v>
      </c>
      <c r="GMZ104" s="189"/>
      <c r="GNA104" s="423"/>
      <c r="GNB104" s="424"/>
      <c r="GNC104" s="187"/>
      <c r="GND104" s="187"/>
      <c r="GNE104" s="187"/>
      <c r="GNF104" s="187"/>
      <c r="GNG104" s="188" t="s">
        <v>120</v>
      </c>
      <c r="GNH104" s="189"/>
      <c r="GNI104" s="423"/>
      <c r="GNJ104" s="424"/>
      <c r="GNK104" s="187"/>
      <c r="GNL104" s="187"/>
      <c r="GNM104" s="187"/>
      <c r="GNN104" s="187"/>
      <c r="GNO104" s="188" t="s">
        <v>120</v>
      </c>
      <c r="GNP104" s="189"/>
      <c r="GNQ104" s="423"/>
      <c r="GNR104" s="424"/>
      <c r="GNS104" s="187"/>
      <c r="GNT104" s="187"/>
      <c r="GNU104" s="187"/>
      <c r="GNV104" s="187"/>
      <c r="GNW104" s="188" t="s">
        <v>120</v>
      </c>
      <c r="GNX104" s="189"/>
      <c r="GNY104" s="423"/>
      <c r="GNZ104" s="424"/>
      <c r="GOA104" s="187"/>
      <c r="GOB104" s="187"/>
      <c r="GOC104" s="187"/>
      <c r="GOD104" s="187"/>
      <c r="GOE104" s="188" t="s">
        <v>120</v>
      </c>
      <c r="GOF104" s="189"/>
      <c r="GOG104" s="423"/>
      <c r="GOH104" s="424"/>
      <c r="GOI104" s="187"/>
      <c r="GOJ104" s="187"/>
      <c r="GOK104" s="187"/>
      <c r="GOL104" s="187"/>
      <c r="GOM104" s="188" t="s">
        <v>120</v>
      </c>
      <c r="GON104" s="189"/>
      <c r="GOO104" s="423"/>
      <c r="GOP104" s="424"/>
      <c r="GOQ104" s="187"/>
      <c r="GOR104" s="187"/>
      <c r="GOS104" s="187"/>
      <c r="GOT104" s="187"/>
      <c r="GOU104" s="188" t="s">
        <v>120</v>
      </c>
      <c r="GOV104" s="189"/>
      <c r="GOW104" s="423"/>
      <c r="GOX104" s="424"/>
      <c r="GOY104" s="187"/>
      <c r="GOZ104" s="187"/>
      <c r="GPA104" s="187"/>
      <c r="GPB104" s="187"/>
      <c r="GPC104" s="188" t="s">
        <v>120</v>
      </c>
      <c r="GPD104" s="189"/>
      <c r="GPE104" s="423"/>
      <c r="GPF104" s="424"/>
      <c r="GPG104" s="187"/>
      <c r="GPH104" s="187"/>
      <c r="GPI104" s="187"/>
      <c r="GPJ104" s="187"/>
      <c r="GPK104" s="188" t="s">
        <v>120</v>
      </c>
      <c r="GPL104" s="189"/>
      <c r="GPM104" s="423"/>
      <c r="GPN104" s="424"/>
      <c r="GPO104" s="187"/>
      <c r="GPP104" s="187"/>
      <c r="GPQ104" s="187"/>
      <c r="GPR104" s="187"/>
      <c r="GPS104" s="188" t="s">
        <v>120</v>
      </c>
      <c r="GPT104" s="189"/>
      <c r="GPU104" s="423"/>
      <c r="GPV104" s="424"/>
      <c r="GPW104" s="187"/>
      <c r="GPX104" s="187"/>
      <c r="GPY104" s="187"/>
      <c r="GPZ104" s="187"/>
      <c r="GQA104" s="188" t="s">
        <v>120</v>
      </c>
      <c r="GQB104" s="189"/>
      <c r="GQC104" s="423"/>
      <c r="GQD104" s="424"/>
      <c r="GQE104" s="187"/>
      <c r="GQF104" s="187"/>
      <c r="GQG104" s="187"/>
      <c r="GQH104" s="187"/>
      <c r="GQI104" s="188" t="s">
        <v>120</v>
      </c>
      <c r="GQJ104" s="189"/>
      <c r="GQK104" s="423"/>
      <c r="GQL104" s="424"/>
      <c r="GQM104" s="187"/>
      <c r="GQN104" s="187"/>
      <c r="GQO104" s="187"/>
      <c r="GQP104" s="187"/>
      <c r="GQQ104" s="188" t="s">
        <v>120</v>
      </c>
      <c r="GQR104" s="189"/>
      <c r="GQS104" s="423"/>
      <c r="GQT104" s="424"/>
      <c r="GQU104" s="187"/>
      <c r="GQV104" s="187"/>
      <c r="GQW104" s="187"/>
      <c r="GQX104" s="187"/>
      <c r="GQY104" s="188" t="s">
        <v>120</v>
      </c>
      <c r="GQZ104" s="189"/>
      <c r="GRA104" s="423"/>
      <c r="GRB104" s="424"/>
      <c r="GRC104" s="187"/>
      <c r="GRD104" s="187"/>
      <c r="GRE104" s="187"/>
      <c r="GRF104" s="187"/>
      <c r="GRG104" s="188" t="s">
        <v>120</v>
      </c>
      <c r="GRH104" s="189"/>
      <c r="GRI104" s="423"/>
      <c r="GRJ104" s="424"/>
      <c r="GRK104" s="187"/>
      <c r="GRL104" s="187"/>
      <c r="GRM104" s="187"/>
      <c r="GRN104" s="187"/>
      <c r="GRO104" s="188" t="s">
        <v>120</v>
      </c>
      <c r="GRP104" s="189"/>
      <c r="GRQ104" s="423"/>
      <c r="GRR104" s="424"/>
      <c r="GRS104" s="187"/>
      <c r="GRT104" s="187"/>
      <c r="GRU104" s="187"/>
      <c r="GRV104" s="187"/>
      <c r="GRW104" s="188" t="s">
        <v>120</v>
      </c>
      <c r="GRX104" s="189"/>
      <c r="GRY104" s="423"/>
      <c r="GRZ104" s="424"/>
      <c r="GSA104" s="187"/>
      <c r="GSB104" s="187"/>
      <c r="GSC104" s="187"/>
      <c r="GSD104" s="187"/>
      <c r="GSE104" s="188" t="s">
        <v>120</v>
      </c>
      <c r="GSF104" s="189"/>
      <c r="GSG104" s="423"/>
      <c r="GSH104" s="424"/>
      <c r="GSI104" s="187"/>
      <c r="GSJ104" s="187"/>
      <c r="GSK104" s="187"/>
      <c r="GSL104" s="187"/>
      <c r="GSM104" s="188" t="s">
        <v>120</v>
      </c>
      <c r="GSN104" s="189"/>
      <c r="GSO104" s="423"/>
      <c r="GSP104" s="424"/>
      <c r="GSQ104" s="187"/>
      <c r="GSR104" s="187"/>
      <c r="GSS104" s="187"/>
      <c r="GST104" s="187"/>
      <c r="GSU104" s="188" t="s">
        <v>120</v>
      </c>
      <c r="GSV104" s="189"/>
      <c r="GSW104" s="423"/>
      <c r="GSX104" s="424"/>
      <c r="GSY104" s="187"/>
      <c r="GSZ104" s="187"/>
      <c r="GTA104" s="187"/>
      <c r="GTB104" s="187"/>
      <c r="GTC104" s="188" t="s">
        <v>120</v>
      </c>
      <c r="GTD104" s="189"/>
      <c r="GTE104" s="423"/>
      <c r="GTF104" s="424"/>
      <c r="GTG104" s="187"/>
      <c r="GTH104" s="187"/>
      <c r="GTI104" s="187"/>
      <c r="GTJ104" s="187"/>
      <c r="GTK104" s="188" t="s">
        <v>120</v>
      </c>
      <c r="GTL104" s="189"/>
      <c r="GTM104" s="423"/>
      <c r="GTN104" s="424"/>
      <c r="GTO104" s="187"/>
      <c r="GTP104" s="187"/>
      <c r="GTQ104" s="187"/>
      <c r="GTR104" s="187"/>
      <c r="GTS104" s="188" t="s">
        <v>120</v>
      </c>
      <c r="GTT104" s="189"/>
      <c r="GTU104" s="423"/>
      <c r="GTV104" s="424"/>
      <c r="GTW104" s="187"/>
      <c r="GTX104" s="187"/>
      <c r="GTY104" s="187"/>
      <c r="GTZ104" s="187"/>
      <c r="GUA104" s="188" t="s">
        <v>120</v>
      </c>
      <c r="GUB104" s="189"/>
      <c r="GUC104" s="423"/>
      <c r="GUD104" s="424"/>
      <c r="GUE104" s="187"/>
      <c r="GUF104" s="187"/>
      <c r="GUG104" s="187"/>
      <c r="GUH104" s="187"/>
      <c r="GUI104" s="188" t="s">
        <v>120</v>
      </c>
      <c r="GUJ104" s="189"/>
      <c r="GUK104" s="423"/>
      <c r="GUL104" s="424"/>
      <c r="GUM104" s="187"/>
      <c r="GUN104" s="187"/>
      <c r="GUO104" s="187"/>
      <c r="GUP104" s="187"/>
      <c r="GUQ104" s="188" t="s">
        <v>120</v>
      </c>
      <c r="GUR104" s="189"/>
      <c r="GUS104" s="423"/>
      <c r="GUT104" s="424"/>
      <c r="GUU104" s="187"/>
      <c r="GUV104" s="187"/>
      <c r="GUW104" s="187"/>
      <c r="GUX104" s="187"/>
      <c r="GUY104" s="188" t="s">
        <v>120</v>
      </c>
      <c r="GUZ104" s="189"/>
      <c r="GVA104" s="423"/>
      <c r="GVB104" s="424"/>
      <c r="GVC104" s="187"/>
      <c r="GVD104" s="187"/>
      <c r="GVE104" s="187"/>
      <c r="GVF104" s="187"/>
      <c r="GVG104" s="188" t="s">
        <v>120</v>
      </c>
      <c r="GVH104" s="189"/>
      <c r="GVI104" s="423"/>
      <c r="GVJ104" s="424"/>
      <c r="GVK104" s="187"/>
      <c r="GVL104" s="187"/>
      <c r="GVM104" s="187"/>
      <c r="GVN104" s="187"/>
      <c r="GVO104" s="188" t="s">
        <v>120</v>
      </c>
      <c r="GVP104" s="189"/>
      <c r="GVQ104" s="423"/>
      <c r="GVR104" s="424"/>
      <c r="GVS104" s="187"/>
      <c r="GVT104" s="187"/>
      <c r="GVU104" s="187"/>
      <c r="GVV104" s="187"/>
      <c r="GVW104" s="188" t="s">
        <v>120</v>
      </c>
      <c r="GVX104" s="189"/>
      <c r="GVY104" s="423"/>
      <c r="GVZ104" s="424"/>
      <c r="GWA104" s="187"/>
      <c r="GWB104" s="187"/>
      <c r="GWC104" s="187"/>
      <c r="GWD104" s="187"/>
      <c r="GWE104" s="188" t="s">
        <v>120</v>
      </c>
      <c r="GWF104" s="189"/>
      <c r="GWG104" s="423"/>
      <c r="GWH104" s="424"/>
      <c r="GWI104" s="187"/>
      <c r="GWJ104" s="187"/>
      <c r="GWK104" s="187"/>
      <c r="GWL104" s="187"/>
      <c r="GWM104" s="188" t="s">
        <v>120</v>
      </c>
      <c r="GWN104" s="189"/>
      <c r="GWO104" s="423"/>
      <c r="GWP104" s="424"/>
      <c r="GWQ104" s="187"/>
      <c r="GWR104" s="187"/>
      <c r="GWS104" s="187"/>
      <c r="GWT104" s="187"/>
      <c r="GWU104" s="188" t="s">
        <v>120</v>
      </c>
      <c r="GWV104" s="189"/>
      <c r="GWW104" s="423"/>
      <c r="GWX104" s="424"/>
      <c r="GWY104" s="187"/>
      <c r="GWZ104" s="187"/>
      <c r="GXA104" s="187"/>
      <c r="GXB104" s="187"/>
      <c r="GXC104" s="188" t="s">
        <v>120</v>
      </c>
      <c r="GXD104" s="189"/>
      <c r="GXE104" s="423"/>
      <c r="GXF104" s="424"/>
      <c r="GXG104" s="187"/>
      <c r="GXH104" s="187"/>
      <c r="GXI104" s="187"/>
      <c r="GXJ104" s="187"/>
      <c r="GXK104" s="188" t="s">
        <v>120</v>
      </c>
      <c r="GXL104" s="189"/>
      <c r="GXM104" s="423"/>
      <c r="GXN104" s="424"/>
      <c r="GXO104" s="187"/>
      <c r="GXP104" s="187"/>
      <c r="GXQ104" s="187"/>
      <c r="GXR104" s="187"/>
      <c r="GXS104" s="188" t="s">
        <v>120</v>
      </c>
      <c r="GXT104" s="189"/>
      <c r="GXU104" s="423"/>
      <c r="GXV104" s="424"/>
      <c r="GXW104" s="187"/>
      <c r="GXX104" s="187"/>
      <c r="GXY104" s="187"/>
      <c r="GXZ104" s="187"/>
      <c r="GYA104" s="188" t="s">
        <v>120</v>
      </c>
      <c r="GYB104" s="189"/>
      <c r="GYC104" s="423"/>
      <c r="GYD104" s="424"/>
      <c r="GYE104" s="187"/>
      <c r="GYF104" s="187"/>
      <c r="GYG104" s="187"/>
      <c r="GYH104" s="187"/>
      <c r="GYI104" s="188" t="s">
        <v>120</v>
      </c>
      <c r="GYJ104" s="189"/>
      <c r="GYK104" s="423"/>
      <c r="GYL104" s="424"/>
      <c r="GYM104" s="187"/>
      <c r="GYN104" s="187"/>
      <c r="GYO104" s="187"/>
      <c r="GYP104" s="187"/>
      <c r="GYQ104" s="188" t="s">
        <v>120</v>
      </c>
      <c r="GYR104" s="189"/>
      <c r="GYS104" s="423"/>
      <c r="GYT104" s="424"/>
      <c r="GYU104" s="187"/>
      <c r="GYV104" s="187"/>
      <c r="GYW104" s="187"/>
      <c r="GYX104" s="187"/>
      <c r="GYY104" s="188" t="s">
        <v>120</v>
      </c>
      <c r="GYZ104" s="189"/>
      <c r="GZA104" s="423"/>
      <c r="GZB104" s="424"/>
      <c r="GZC104" s="187"/>
      <c r="GZD104" s="187"/>
      <c r="GZE104" s="187"/>
      <c r="GZF104" s="187"/>
      <c r="GZG104" s="188" t="s">
        <v>120</v>
      </c>
      <c r="GZH104" s="189"/>
      <c r="GZI104" s="423"/>
      <c r="GZJ104" s="424"/>
      <c r="GZK104" s="187"/>
      <c r="GZL104" s="187"/>
      <c r="GZM104" s="187"/>
      <c r="GZN104" s="187"/>
      <c r="GZO104" s="188" t="s">
        <v>120</v>
      </c>
      <c r="GZP104" s="189"/>
      <c r="GZQ104" s="423"/>
      <c r="GZR104" s="424"/>
      <c r="GZS104" s="187"/>
      <c r="GZT104" s="187"/>
      <c r="GZU104" s="187"/>
      <c r="GZV104" s="187"/>
      <c r="GZW104" s="188" t="s">
        <v>120</v>
      </c>
      <c r="GZX104" s="189"/>
      <c r="GZY104" s="423"/>
      <c r="GZZ104" s="424"/>
      <c r="HAA104" s="187"/>
      <c r="HAB104" s="187"/>
      <c r="HAC104" s="187"/>
      <c r="HAD104" s="187"/>
      <c r="HAE104" s="188" t="s">
        <v>120</v>
      </c>
      <c r="HAF104" s="189"/>
      <c r="HAG104" s="423"/>
      <c r="HAH104" s="424"/>
      <c r="HAI104" s="187"/>
      <c r="HAJ104" s="187"/>
      <c r="HAK104" s="187"/>
      <c r="HAL104" s="187"/>
      <c r="HAM104" s="188" t="s">
        <v>120</v>
      </c>
      <c r="HAN104" s="189"/>
      <c r="HAO104" s="423"/>
      <c r="HAP104" s="424"/>
      <c r="HAQ104" s="187"/>
      <c r="HAR104" s="187"/>
      <c r="HAS104" s="187"/>
      <c r="HAT104" s="187"/>
      <c r="HAU104" s="188" t="s">
        <v>120</v>
      </c>
      <c r="HAV104" s="189"/>
      <c r="HAW104" s="423"/>
      <c r="HAX104" s="424"/>
      <c r="HAY104" s="187"/>
      <c r="HAZ104" s="187"/>
      <c r="HBA104" s="187"/>
      <c r="HBB104" s="187"/>
      <c r="HBC104" s="188" t="s">
        <v>120</v>
      </c>
      <c r="HBD104" s="189"/>
      <c r="HBE104" s="423"/>
      <c r="HBF104" s="424"/>
      <c r="HBG104" s="187"/>
      <c r="HBH104" s="187"/>
      <c r="HBI104" s="187"/>
      <c r="HBJ104" s="187"/>
      <c r="HBK104" s="188" t="s">
        <v>120</v>
      </c>
      <c r="HBL104" s="189"/>
      <c r="HBM104" s="423"/>
      <c r="HBN104" s="424"/>
      <c r="HBO104" s="187"/>
      <c r="HBP104" s="187"/>
      <c r="HBQ104" s="187"/>
      <c r="HBR104" s="187"/>
      <c r="HBS104" s="188" t="s">
        <v>120</v>
      </c>
      <c r="HBT104" s="189"/>
      <c r="HBU104" s="423"/>
      <c r="HBV104" s="424"/>
      <c r="HBW104" s="187"/>
      <c r="HBX104" s="187"/>
      <c r="HBY104" s="187"/>
      <c r="HBZ104" s="187"/>
      <c r="HCA104" s="188" t="s">
        <v>120</v>
      </c>
      <c r="HCB104" s="189"/>
      <c r="HCC104" s="423"/>
      <c r="HCD104" s="424"/>
      <c r="HCE104" s="187"/>
      <c r="HCF104" s="187"/>
      <c r="HCG104" s="187"/>
      <c r="HCH104" s="187"/>
      <c r="HCI104" s="188" t="s">
        <v>120</v>
      </c>
      <c r="HCJ104" s="189"/>
      <c r="HCK104" s="423"/>
      <c r="HCL104" s="424"/>
      <c r="HCM104" s="187"/>
      <c r="HCN104" s="187"/>
      <c r="HCO104" s="187"/>
      <c r="HCP104" s="187"/>
      <c r="HCQ104" s="188" t="s">
        <v>120</v>
      </c>
      <c r="HCR104" s="189"/>
      <c r="HCS104" s="423"/>
      <c r="HCT104" s="424"/>
      <c r="HCU104" s="187"/>
      <c r="HCV104" s="187"/>
      <c r="HCW104" s="187"/>
      <c r="HCX104" s="187"/>
      <c r="HCY104" s="188" t="s">
        <v>120</v>
      </c>
      <c r="HCZ104" s="189"/>
      <c r="HDA104" s="423"/>
      <c r="HDB104" s="424"/>
      <c r="HDC104" s="187"/>
      <c r="HDD104" s="187"/>
      <c r="HDE104" s="187"/>
      <c r="HDF104" s="187"/>
      <c r="HDG104" s="188" t="s">
        <v>120</v>
      </c>
      <c r="HDH104" s="189"/>
      <c r="HDI104" s="423"/>
      <c r="HDJ104" s="424"/>
      <c r="HDK104" s="187"/>
      <c r="HDL104" s="187"/>
      <c r="HDM104" s="187"/>
      <c r="HDN104" s="187"/>
      <c r="HDO104" s="188" t="s">
        <v>120</v>
      </c>
      <c r="HDP104" s="189"/>
      <c r="HDQ104" s="423"/>
      <c r="HDR104" s="424"/>
      <c r="HDS104" s="187"/>
      <c r="HDT104" s="187"/>
      <c r="HDU104" s="187"/>
      <c r="HDV104" s="187"/>
      <c r="HDW104" s="188" t="s">
        <v>120</v>
      </c>
      <c r="HDX104" s="189"/>
      <c r="HDY104" s="423"/>
      <c r="HDZ104" s="424"/>
      <c r="HEA104" s="187"/>
      <c r="HEB104" s="187"/>
      <c r="HEC104" s="187"/>
      <c r="HED104" s="187"/>
      <c r="HEE104" s="188" t="s">
        <v>120</v>
      </c>
      <c r="HEF104" s="189"/>
      <c r="HEG104" s="423"/>
      <c r="HEH104" s="424"/>
      <c r="HEI104" s="187"/>
      <c r="HEJ104" s="187"/>
      <c r="HEK104" s="187"/>
      <c r="HEL104" s="187"/>
      <c r="HEM104" s="188" t="s">
        <v>120</v>
      </c>
      <c r="HEN104" s="189"/>
      <c r="HEO104" s="423"/>
      <c r="HEP104" s="424"/>
      <c r="HEQ104" s="187"/>
      <c r="HER104" s="187"/>
      <c r="HES104" s="187"/>
      <c r="HET104" s="187"/>
      <c r="HEU104" s="188" t="s">
        <v>120</v>
      </c>
      <c r="HEV104" s="189"/>
      <c r="HEW104" s="423"/>
      <c r="HEX104" s="424"/>
      <c r="HEY104" s="187"/>
      <c r="HEZ104" s="187"/>
      <c r="HFA104" s="187"/>
      <c r="HFB104" s="187"/>
      <c r="HFC104" s="188" t="s">
        <v>120</v>
      </c>
      <c r="HFD104" s="189"/>
      <c r="HFE104" s="423"/>
      <c r="HFF104" s="424"/>
      <c r="HFG104" s="187"/>
      <c r="HFH104" s="187"/>
      <c r="HFI104" s="187"/>
      <c r="HFJ104" s="187"/>
      <c r="HFK104" s="188" t="s">
        <v>120</v>
      </c>
      <c r="HFL104" s="189"/>
      <c r="HFM104" s="423"/>
      <c r="HFN104" s="424"/>
      <c r="HFO104" s="187"/>
      <c r="HFP104" s="187"/>
      <c r="HFQ104" s="187"/>
      <c r="HFR104" s="187"/>
      <c r="HFS104" s="188" t="s">
        <v>120</v>
      </c>
      <c r="HFT104" s="189"/>
      <c r="HFU104" s="423"/>
      <c r="HFV104" s="424"/>
      <c r="HFW104" s="187"/>
      <c r="HFX104" s="187"/>
      <c r="HFY104" s="187"/>
      <c r="HFZ104" s="187"/>
      <c r="HGA104" s="188" t="s">
        <v>120</v>
      </c>
      <c r="HGB104" s="189"/>
      <c r="HGC104" s="423"/>
      <c r="HGD104" s="424"/>
      <c r="HGE104" s="187"/>
      <c r="HGF104" s="187"/>
      <c r="HGG104" s="187"/>
      <c r="HGH104" s="187"/>
      <c r="HGI104" s="188" t="s">
        <v>120</v>
      </c>
      <c r="HGJ104" s="189"/>
      <c r="HGK104" s="423"/>
      <c r="HGL104" s="424"/>
      <c r="HGM104" s="187"/>
      <c r="HGN104" s="187"/>
      <c r="HGO104" s="187"/>
      <c r="HGP104" s="187"/>
      <c r="HGQ104" s="188" t="s">
        <v>120</v>
      </c>
      <c r="HGR104" s="189"/>
      <c r="HGS104" s="423"/>
      <c r="HGT104" s="424"/>
      <c r="HGU104" s="187"/>
      <c r="HGV104" s="187"/>
      <c r="HGW104" s="187"/>
      <c r="HGX104" s="187"/>
      <c r="HGY104" s="188" t="s">
        <v>120</v>
      </c>
      <c r="HGZ104" s="189"/>
      <c r="HHA104" s="423"/>
      <c r="HHB104" s="424"/>
      <c r="HHC104" s="187"/>
      <c r="HHD104" s="187"/>
      <c r="HHE104" s="187"/>
      <c r="HHF104" s="187"/>
      <c r="HHG104" s="188" t="s">
        <v>120</v>
      </c>
      <c r="HHH104" s="189"/>
      <c r="HHI104" s="423"/>
      <c r="HHJ104" s="424"/>
      <c r="HHK104" s="187"/>
      <c r="HHL104" s="187"/>
      <c r="HHM104" s="187"/>
      <c r="HHN104" s="187"/>
      <c r="HHO104" s="188" t="s">
        <v>120</v>
      </c>
      <c r="HHP104" s="189"/>
      <c r="HHQ104" s="423"/>
      <c r="HHR104" s="424"/>
      <c r="HHS104" s="187"/>
      <c r="HHT104" s="187"/>
      <c r="HHU104" s="187"/>
      <c r="HHV104" s="187"/>
      <c r="HHW104" s="188" t="s">
        <v>120</v>
      </c>
      <c r="HHX104" s="189"/>
      <c r="HHY104" s="423"/>
      <c r="HHZ104" s="424"/>
      <c r="HIA104" s="187"/>
      <c r="HIB104" s="187"/>
      <c r="HIC104" s="187"/>
      <c r="HID104" s="187"/>
      <c r="HIE104" s="188" t="s">
        <v>120</v>
      </c>
      <c r="HIF104" s="189"/>
      <c r="HIG104" s="423"/>
      <c r="HIH104" s="424"/>
      <c r="HII104" s="187"/>
      <c r="HIJ104" s="187"/>
      <c r="HIK104" s="187"/>
      <c r="HIL104" s="187"/>
      <c r="HIM104" s="188" t="s">
        <v>120</v>
      </c>
      <c r="HIN104" s="189"/>
      <c r="HIO104" s="423"/>
      <c r="HIP104" s="424"/>
      <c r="HIQ104" s="187"/>
      <c r="HIR104" s="187"/>
      <c r="HIS104" s="187"/>
      <c r="HIT104" s="187"/>
      <c r="HIU104" s="188" t="s">
        <v>120</v>
      </c>
      <c r="HIV104" s="189"/>
      <c r="HIW104" s="423"/>
      <c r="HIX104" s="424"/>
      <c r="HIY104" s="187"/>
      <c r="HIZ104" s="187"/>
      <c r="HJA104" s="187"/>
      <c r="HJB104" s="187"/>
      <c r="HJC104" s="188" t="s">
        <v>120</v>
      </c>
      <c r="HJD104" s="189"/>
      <c r="HJE104" s="423"/>
      <c r="HJF104" s="424"/>
      <c r="HJG104" s="187"/>
      <c r="HJH104" s="187"/>
      <c r="HJI104" s="187"/>
      <c r="HJJ104" s="187"/>
      <c r="HJK104" s="188" t="s">
        <v>120</v>
      </c>
      <c r="HJL104" s="189"/>
      <c r="HJM104" s="423"/>
      <c r="HJN104" s="424"/>
      <c r="HJO104" s="187"/>
      <c r="HJP104" s="187"/>
      <c r="HJQ104" s="187"/>
      <c r="HJR104" s="187"/>
      <c r="HJS104" s="188" t="s">
        <v>120</v>
      </c>
      <c r="HJT104" s="189"/>
      <c r="HJU104" s="423"/>
      <c r="HJV104" s="424"/>
      <c r="HJW104" s="187"/>
      <c r="HJX104" s="187"/>
      <c r="HJY104" s="187"/>
      <c r="HJZ104" s="187"/>
      <c r="HKA104" s="188" t="s">
        <v>120</v>
      </c>
      <c r="HKB104" s="189"/>
      <c r="HKC104" s="423"/>
      <c r="HKD104" s="424"/>
      <c r="HKE104" s="187"/>
      <c r="HKF104" s="187"/>
      <c r="HKG104" s="187"/>
      <c r="HKH104" s="187"/>
      <c r="HKI104" s="188" t="s">
        <v>120</v>
      </c>
      <c r="HKJ104" s="189"/>
      <c r="HKK104" s="423"/>
      <c r="HKL104" s="424"/>
      <c r="HKM104" s="187"/>
      <c r="HKN104" s="187"/>
      <c r="HKO104" s="187"/>
      <c r="HKP104" s="187"/>
      <c r="HKQ104" s="188" t="s">
        <v>120</v>
      </c>
      <c r="HKR104" s="189"/>
      <c r="HKS104" s="423"/>
      <c r="HKT104" s="424"/>
      <c r="HKU104" s="187"/>
      <c r="HKV104" s="187"/>
      <c r="HKW104" s="187"/>
      <c r="HKX104" s="187"/>
      <c r="HKY104" s="188" t="s">
        <v>120</v>
      </c>
      <c r="HKZ104" s="189"/>
      <c r="HLA104" s="423"/>
      <c r="HLB104" s="424"/>
      <c r="HLC104" s="187"/>
      <c r="HLD104" s="187"/>
      <c r="HLE104" s="187"/>
      <c r="HLF104" s="187"/>
      <c r="HLG104" s="188" t="s">
        <v>120</v>
      </c>
      <c r="HLH104" s="189"/>
      <c r="HLI104" s="423"/>
      <c r="HLJ104" s="424"/>
      <c r="HLK104" s="187"/>
      <c r="HLL104" s="187"/>
      <c r="HLM104" s="187"/>
      <c r="HLN104" s="187"/>
      <c r="HLO104" s="188" t="s">
        <v>120</v>
      </c>
      <c r="HLP104" s="189"/>
      <c r="HLQ104" s="423"/>
      <c r="HLR104" s="424"/>
      <c r="HLS104" s="187"/>
      <c r="HLT104" s="187"/>
      <c r="HLU104" s="187"/>
      <c r="HLV104" s="187"/>
      <c r="HLW104" s="188" t="s">
        <v>120</v>
      </c>
      <c r="HLX104" s="189"/>
      <c r="HLY104" s="423"/>
      <c r="HLZ104" s="424"/>
      <c r="HMA104" s="187"/>
      <c r="HMB104" s="187"/>
      <c r="HMC104" s="187"/>
      <c r="HMD104" s="187"/>
      <c r="HME104" s="188" t="s">
        <v>120</v>
      </c>
      <c r="HMF104" s="189"/>
      <c r="HMG104" s="423"/>
      <c r="HMH104" s="424"/>
      <c r="HMI104" s="187"/>
      <c r="HMJ104" s="187"/>
      <c r="HMK104" s="187"/>
      <c r="HML104" s="187"/>
      <c r="HMM104" s="188" t="s">
        <v>120</v>
      </c>
      <c r="HMN104" s="189"/>
      <c r="HMO104" s="423"/>
      <c r="HMP104" s="424"/>
      <c r="HMQ104" s="187"/>
      <c r="HMR104" s="187"/>
      <c r="HMS104" s="187"/>
      <c r="HMT104" s="187"/>
      <c r="HMU104" s="188" t="s">
        <v>120</v>
      </c>
      <c r="HMV104" s="189"/>
      <c r="HMW104" s="423"/>
      <c r="HMX104" s="424"/>
      <c r="HMY104" s="187"/>
      <c r="HMZ104" s="187"/>
      <c r="HNA104" s="187"/>
      <c r="HNB104" s="187"/>
      <c r="HNC104" s="188" t="s">
        <v>120</v>
      </c>
      <c r="HND104" s="189"/>
      <c r="HNE104" s="423"/>
      <c r="HNF104" s="424"/>
      <c r="HNG104" s="187"/>
      <c r="HNH104" s="187"/>
      <c r="HNI104" s="187"/>
      <c r="HNJ104" s="187"/>
      <c r="HNK104" s="188" t="s">
        <v>120</v>
      </c>
      <c r="HNL104" s="189"/>
      <c r="HNM104" s="423"/>
      <c r="HNN104" s="424"/>
      <c r="HNO104" s="187"/>
      <c r="HNP104" s="187"/>
      <c r="HNQ104" s="187"/>
      <c r="HNR104" s="187"/>
      <c r="HNS104" s="188" t="s">
        <v>120</v>
      </c>
      <c r="HNT104" s="189"/>
      <c r="HNU104" s="423"/>
      <c r="HNV104" s="424"/>
      <c r="HNW104" s="187"/>
      <c r="HNX104" s="187"/>
      <c r="HNY104" s="187"/>
      <c r="HNZ104" s="187"/>
      <c r="HOA104" s="188" t="s">
        <v>120</v>
      </c>
      <c r="HOB104" s="189"/>
      <c r="HOC104" s="423"/>
      <c r="HOD104" s="424"/>
      <c r="HOE104" s="187"/>
      <c r="HOF104" s="187"/>
      <c r="HOG104" s="187"/>
      <c r="HOH104" s="187"/>
      <c r="HOI104" s="188" t="s">
        <v>120</v>
      </c>
      <c r="HOJ104" s="189"/>
      <c r="HOK104" s="423"/>
      <c r="HOL104" s="424"/>
      <c r="HOM104" s="187"/>
      <c r="HON104" s="187"/>
      <c r="HOO104" s="187"/>
      <c r="HOP104" s="187"/>
      <c r="HOQ104" s="188" t="s">
        <v>120</v>
      </c>
      <c r="HOR104" s="189"/>
      <c r="HOS104" s="423"/>
      <c r="HOT104" s="424"/>
      <c r="HOU104" s="187"/>
      <c r="HOV104" s="187"/>
      <c r="HOW104" s="187"/>
      <c r="HOX104" s="187"/>
      <c r="HOY104" s="188" t="s">
        <v>120</v>
      </c>
      <c r="HOZ104" s="189"/>
      <c r="HPA104" s="423"/>
      <c r="HPB104" s="424"/>
      <c r="HPC104" s="187"/>
      <c r="HPD104" s="187"/>
      <c r="HPE104" s="187"/>
      <c r="HPF104" s="187"/>
      <c r="HPG104" s="188" t="s">
        <v>120</v>
      </c>
      <c r="HPH104" s="189"/>
      <c r="HPI104" s="423"/>
      <c r="HPJ104" s="424"/>
      <c r="HPK104" s="187"/>
      <c r="HPL104" s="187"/>
      <c r="HPM104" s="187"/>
      <c r="HPN104" s="187"/>
      <c r="HPO104" s="188" t="s">
        <v>120</v>
      </c>
      <c r="HPP104" s="189"/>
      <c r="HPQ104" s="423"/>
      <c r="HPR104" s="424"/>
      <c r="HPS104" s="187"/>
      <c r="HPT104" s="187"/>
      <c r="HPU104" s="187"/>
      <c r="HPV104" s="187"/>
      <c r="HPW104" s="188" t="s">
        <v>120</v>
      </c>
      <c r="HPX104" s="189"/>
      <c r="HPY104" s="423"/>
      <c r="HPZ104" s="424"/>
      <c r="HQA104" s="187"/>
      <c r="HQB104" s="187"/>
      <c r="HQC104" s="187"/>
      <c r="HQD104" s="187"/>
      <c r="HQE104" s="188" t="s">
        <v>120</v>
      </c>
      <c r="HQF104" s="189"/>
      <c r="HQG104" s="423"/>
      <c r="HQH104" s="424"/>
      <c r="HQI104" s="187"/>
      <c r="HQJ104" s="187"/>
      <c r="HQK104" s="187"/>
      <c r="HQL104" s="187"/>
      <c r="HQM104" s="188" t="s">
        <v>120</v>
      </c>
      <c r="HQN104" s="189"/>
      <c r="HQO104" s="423"/>
      <c r="HQP104" s="424"/>
      <c r="HQQ104" s="187"/>
      <c r="HQR104" s="187"/>
      <c r="HQS104" s="187"/>
      <c r="HQT104" s="187"/>
      <c r="HQU104" s="188" t="s">
        <v>120</v>
      </c>
      <c r="HQV104" s="189"/>
      <c r="HQW104" s="423"/>
      <c r="HQX104" s="424"/>
      <c r="HQY104" s="187"/>
      <c r="HQZ104" s="187"/>
      <c r="HRA104" s="187"/>
      <c r="HRB104" s="187"/>
      <c r="HRC104" s="188" t="s">
        <v>120</v>
      </c>
      <c r="HRD104" s="189"/>
      <c r="HRE104" s="423"/>
      <c r="HRF104" s="424"/>
      <c r="HRG104" s="187"/>
      <c r="HRH104" s="187"/>
      <c r="HRI104" s="187"/>
      <c r="HRJ104" s="187"/>
      <c r="HRK104" s="188" t="s">
        <v>120</v>
      </c>
      <c r="HRL104" s="189"/>
      <c r="HRM104" s="423"/>
      <c r="HRN104" s="424"/>
      <c r="HRO104" s="187"/>
      <c r="HRP104" s="187"/>
      <c r="HRQ104" s="187"/>
      <c r="HRR104" s="187"/>
      <c r="HRS104" s="188" t="s">
        <v>120</v>
      </c>
      <c r="HRT104" s="189"/>
      <c r="HRU104" s="423"/>
      <c r="HRV104" s="424"/>
      <c r="HRW104" s="187"/>
      <c r="HRX104" s="187"/>
      <c r="HRY104" s="187"/>
      <c r="HRZ104" s="187"/>
      <c r="HSA104" s="188" t="s">
        <v>120</v>
      </c>
      <c r="HSB104" s="189"/>
      <c r="HSC104" s="423"/>
      <c r="HSD104" s="424"/>
      <c r="HSE104" s="187"/>
      <c r="HSF104" s="187"/>
      <c r="HSG104" s="187"/>
      <c r="HSH104" s="187"/>
      <c r="HSI104" s="188" t="s">
        <v>120</v>
      </c>
      <c r="HSJ104" s="189"/>
      <c r="HSK104" s="423"/>
      <c r="HSL104" s="424"/>
      <c r="HSM104" s="187"/>
      <c r="HSN104" s="187"/>
      <c r="HSO104" s="187"/>
      <c r="HSP104" s="187"/>
      <c r="HSQ104" s="188" t="s">
        <v>120</v>
      </c>
      <c r="HSR104" s="189"/>
      <c r="HSS104" s="423"/>
      <c r="HST104" s="424"/>
      <c r="HSU104" s="187"/>
      <c r="HSV104" s="187"/>
      <c r="HSW104" s="187"/>
      <c r="HSX104" s="187"/>
      <c r="HSY104" s="188" t="s">
        <v>120</v>
      </c>
      <c r="HSZ104" s="189"/>
      <c r="HTA104" s="423"/>
      <c r="HTB104" s="424"/>
      <c r="HTC104" s="187"/>
      <c r="HTD104" s="187"/>
      <c r="HTE104" s="187"/>
      <c r="HTF104" s="187"/>
      <c r="HTG104" s="188" t="s">
        <v>120</v>
      </c>
      <c r="HTH104" s="189"/>
      <c r="HTI104" s="423"/>
      <c r="HTJ104" s="424"/>
      <c r="HTK104" s="187"/>
      <c r="HTL104" s="187"/>
      <c r="HTM104" s="187"/>
      <c r="HTN104" s="187"/>
      <c r="HTO104" s="188" t="s">
        <v>120</v>
      </c>
      <c r="HTP104" s="189"/>
      <c r="HTQ104" s="423"/>
      <c r="HTR104" s="424"/>
      <c r="HTS104" s="187"/>
      <c r="HTT104" s="187"/>
      <c r="HTU104" s="187"/>
      <c r="HTV104" s="187"/>
      <c r="HTW104" s="188" t="s">
        <v>120</v>
      </c>
      <c r="HTX104" s="189"/>
      <c r="HTY104" s="423"/>
      <c r="HTZ104" s="424"/>
      <c r="HUA104" s="187"/>
      <c r="HUB104" s="187"/>
      <c r="HUC104" s="187"/>
      <c r="HUD104" s="187"/>
      <c r="HUE104" s="188" t="s">
        <v>120</v>
      </c>
      <c r="HUF104" s="189"/>
      <c r="HUG104" s="423"/>
      <c r="HUH104" s="424"/>
      <c r="HUI104" s="187"/>
      <c r="HUJ104" s="187"/>
      <c r="HUK104" s="187"/>
      <c r="HUL104" s="187"/>
      <c r="HUM104" s="188" t="s">
        <v>120</v>
      </c>
      <c r="HUN104" s="189"/>
      <c r="HUO104" s="423"/>
      <c r="HUP104" s="424"/>
      <c r="HUQ104" s="187"/>
      <c r="HUR104" s="187"/>
      <c r="HUS104" s="187"/>
      <c r="HUT104" s="187"/>
      <c r="HUU104" s="188" t="s">
        <v>120</v>
      </c>
      <c r="HUV104" s="189"/>
      <c r="HUW104" s="423"/>
      <c r="HUX104" s="424"/>
      <c r="HUY104" s="187"/>
      <c r="HUZ104" s="187"/>
      <c r="HVA104" s="187"/>
      <c r="HVB104" s="187"/>
      <c r="HVC104" s="188" t="s">
        <v>120</v>
      </c>
      <c r="HVD104" s="189"/>
      <c r="HVE104" s="423"/>
      <c r="HVF104" s="424"/>
      <c r="HVG104" s="187"/>
      <c r="HVH104" s="187"/>
      <c r="HVI104" s="187"/>
      <c r="HVJ104" s="187"/>
      <c r="HVK104" s="188" t="s">
        <v>120</v>
      </c>
      <c r="HVL104" s="189"/>
      <c r="HVM104" s="423"/>
      <c r="HVN104" s="424"/>
      <c r="HVO104" s="187"/>
      <c r="HVP104" s="187"/>
      <c r="HVQ104" s="187"/>
      <c r="HVR104" s="187"/>
      <c r="HVS104" s="188" t="s">
        <v>120</v>
      </c>
      <c r="HVT104" s="189"/>
      <c r="HVU104" s="423"/>
      <c r="HVV104" s="424"/>
      <c r="HVW104" s="187"/>
      <c r="HVX104" s="187"/>
      <c r="HVY104" s="187"/>
      <c r="HVZ104" s="187"/>
      <c r="HWA104" s="188" t="s">
        <v>120</v>
      </c>
      <c r="HWB104" s="189"/>
      <c r="HWC104" s="423"/>
      <c r="HWD104" s="424"/>
      <c r="HWE104" s="187"/>
      <c r="HWF104" s="187"/>
      <c r="HWG104" s="187"/>
      <c r="HWH104" s="187"/>
      <c r="HWI104" s="188" t="s">
        <v>120</v>
      </c>
      <c r="HWJ104" s="189"/>
      <c r="HWK104" s="423"/>
      <c r="HWL104" s="424"/>
      <c r="HWM104" s="187"/>
      <c r="HWN104" s="187"/>
      <c r="HWO104" s="187"/>
      <c r="HWP104" s="187"/>
      <c r="HWQ104" s="188" t="s">
        <v>120</v>
      </c>
      <c r="HWR104" s="189"/>
      <c r="HWS104" s="423"/>
      <c r="HWT104" s="424"/>
      <c r="HWU104" s="187"/>
      <c r="HWV104" s="187"/>
      <c r="HWW104" s="187"/>
      <c r="HWX104" s="187"/>
      <c r="HWY104" s="188" t="s">
        <v>120</v>
      </c>
      <c r="HWZ104" s="189"/>
      <c r="HXA104" s="423"/>
      <c r="HXB104" s="424"/>
      <c r="HXC104" s="187"/>
      <c r="HXD104" s="187"/>
      <c r="HXE104" s="187"/>
      <c r="HXF104" s="187"/>
      <c r="HXG104" s="188" t="s">
        <v>120</v>
      </c>
      <c r="HXH104" s="189"/>
      <c r="HXI104" s="423"/>
      <c r="HXJ104" s="424"/>
      <c r="HXK104" s="187"/>
      <c r="HXL104" s="187"/>
      <c r="HXM104" s="187"/>
      <c r="HXN104" s="187"/>
      <c r="HXO104" s="188" t="s">
        <v>120</v>
      </c>
      <c r="HXP104" s="189"/>
      <c r="HXQ104" s="423"/>
      <c r="HXR104" s="424"/>
      <c r="HXS104" s="187"/>
      <c r="HXT104" s="187"/>
      <c r="HXU104" s="187"/>
      <c r="HXV104" s="187"/>
      <c r="HXW104" s="188" t="s">
        <v>120</v>
      </c>
      <c r="HXX104" s="189"/>
      <c r="HXY104" s="423"/>
      <c r="HXZ104" s="424"/>
      <c r="HYA104" s="187"/>
      <c r="HYB104" s="187"/>
      <c r="HYC104" s="187"/>
      <c r="HYD104" s="187"/>
      <c r="HYE104" s="188" t="s">
        <v>120</v>
      </c>
      <c r="HYF104" s="189"/>
      <c r="HYG104" s="423"/>
      <c r="HYH104" s="424"/>
      <c r="HYI104" s="187"/>
      <c r="HYJ104" s="187"/>
      <c r="HYK104" s="187"/>
      <c r="HYL104" s="187"/>
      <c r="HYM104" s="188" t="s">
        <v>120</v>
      </c>
      <c r="HYN104" s="189"/>
      <c r="HYO104" s="423"/>
      <c r="HYP104" s="424"/>
      <c r="HYQ104" s="187"/>
      <c r="HYR104" s="187"/>
      <c r="HYS104" s="187"/>
      <c r="HYT104" s="187"/>
      <c r="HYU104" s="188" t="s">
        <v>120</v>
      </c>
      <c r="HYV104" s="189"/>
      <c r="HYW104" s="423"/>
      <c r="HYX104" s="424"/>
      <c r="HYY104" s="187"/>
      <c r="HYZ104" s="187"/>
      <c r="HZA104" s="187"/>
      <c r="HZB104" s="187"/>
      <c r="HZC104" s="188" t="s">
        <v>120</v>
      </c>
      <c r="HZD104" s="189"/>
      <c r="HZE104" s="423"/>
      <c r="HZF104" s="424"/>
      <c r="HZG104" s="187"/>
      <c r="HZH104" s="187"/>
      <c r="HZI104" s="187"/>
      <c r="HZJ104" s="187"/>
      <c r="HZK104" s="188" t="s">
        <v>120</v>
      </c>
      <c r="HZL104" s="189"/>
      <c r="HZM104" s="423"/>
      <c r="HZN104" s="424"/>
      <c r="HZO104" s="187"/>
      <c r="HZP104" s="187"/>
      <c r="HZQ104" s="187"/>
      <c r="HZR104" s="187"/>
      <c r="HZS104" s="188" t="s">
        <v>120</v>
      </c>
      <c r="HZT104" s="189"/>
      <c r="HZU104" s="423"/>
      <c r="HZV104" s="424"/>
      <c r="HZW104" s="187"/>
      <c r="HZX104" s="187"/>
      <c r="HZY104" s="187"/>
      <c r="HZZ104" s="187"/>
      <c r="IAA104" s="188" t="s">
        <v>120</v>
      </c>
      <c r="IAB104" s="189"/>
      <c r="IAC104" s="423"/>
      <c r="IAD104" s="424"/>
      <c r="IAE104" s="187"/>
      <c r="IAF104" s="187"/>
      <c r="IAG104" s="187"/>
      <c r="IAH104" s="187"/>
      <c r="IAI104" s="188" t="s">
        <v>120</v>
      </c>
      <c r="IAJ104" s="189"/>
      <c r="IAK104" s="423"/>
      <c r="IAL104" s="424"/>
      <c r="IAM104" s="187"/>
      <c r="IAN104" s="187"/>
      <c r="IAO104" s="187"/>
      <c r="IAP104" s="187"/>
      <c r="IAQ104" s="188" t="s">
        <v>120</v>
      </c>
      <c r="IAR104" s="189"/>
      <c r="IAS104" s="423"/>
      <c r="IAT104" s="424"/>
      <c r="IAU104" s="187"/>
      <c r="IAV104" s="187"/>
      <c r="IAW104" s="187"/>
      <c r="IAX104" s="187"/>
      <c r="IAY104" s="188" t="s">
        <v>120</v>
      </c>
      <c r="IAZ104" s="189"/>
      <c r="IBA104" s="423"/>
      <c r="IBB104" s="424"/>
      <c r="IBC104" s="187"/>
      <c r="IBD104" s="187"/>
      <c r="IBE104" s="187"/>
      <c r="IBF104" s="187"/>
      <c r="IBG104" s="188" t="s">
        <v>120</v>
      </c>
      <c r="IBH104" s="189"/>
      <c r="IBI104" s="423"/>
      <c r="IBJ104" s="424"/>
      <c r="IBK104" s="187"/>
      <c r="IBL104" s="187"/>
      <c r="IBM104" s="187"/>
      <c r="IBN104" s="187"/>
      <c r="IBO104" s="188" t="s">
        <v>120</v>
      </c>
      <c r="IBP104" s="189"/>
      <c r="IBQ104" s="423"/>
      <c r="IBR104" s="424"/>
      <c r="IBS104" s="187"/>
      <c r="IBT104" s="187"/>
      <c r="IBU104" s="187"/>
      <c r="IBV104" s="187"/>
      <c r="IBW104" s="188" t="s">
        <v>120</v>
      </c>
      <c r="IBX104" s="189"/>
      <c r="IBY104" s="423"/>
      <c r="IBZ104" s="424"/>
      <c r="ICA104" s="187"/>
      <c r="ICB104" s="187"/>
      <c r="ICC104" s="187"/>
      <c r="ICD104" s="187"/>
      <c r="ICE104" s="188" t="s">
        <v>120</v>
      </c>
      <c r="ICF104" s="189"/>
      <c r="ICG104" s="423"/>
      <c r="ICH104" s="424"/>
      <c r="ICI104" s="187"/>
      <c r="ICJ104" s="187"/>
      <c r="ICK104" s="187"/>
      <c r="ICL104" s="187"/>
      <c r="ICM104" s="188" t="s">
        <v>120</v>
      </c>
      <c r="ICN104" s="189"/>
      <c r="ICO104" s="423"/>
      <c r="ICP104" s="424"/>
      <c r="ICQ104" s="187"/>
      <c r="ICR104" s="187"/>
      <c r="ICS104" s="187"/>
      <c r="ICT104" s="187"/>
      <c r="ICU104" s="188" t="s">
        <v>120</v>
      </c>
      <c r="ICV104" s="189"/>
      <c r="ICW104" s="423"/>
      <c r="ICX104" s="424"/>
      <c r="ICY104" s="187"/>
      <c r="ICZ104" s="187"/>
      <c r="IDA104" s="187"/>
      <c r="IDB104" s="187"/>
      <c r="IDC104" s="188" t="s">
        <v>120</v>
      </c>
      <c r="IDD104" s="189"/>
      <c r="IDE104" s="423"/>
      <c r="IDF104" s="424"/>
      <c r="IDG104" s="187"/>
      <c r="IDH104" s="187"/>
      <c r="IDI104" s="187"/>
      <c r="IDJ104" s="187"/>
      <c r="IDK104" s="188" t="s">
        <v>120</v>
      </c>
      <c r="IDL104" s="189"/>
      <c r="IDM104" s="423"/>
      <c r="IDN104" s="424"/>
      <c r="IDO104" s="187"/>
      <c r="IDP104" s="187"/>
      <c r="IDQ104" s="187"/>
      <c r="IDR104" s="187"/>
      <c r="IDS104" s="188" t="s">
        <v>120</v>
      </c>
      <c r="IDT104" s="189"/>
      <c r="IDU104" s="423"/>
      <c r="IDV104" s="424"/>
      <c r="IDW104" s="187"/>
      <c r="IDX104" s="187"/>
      <c r="IDY104" s="187"/>
      <c r="IDZ104" s="187"/>
      <c r="IEA104" s="188" t="s">
        <v>120</v>
      </c>
      <c r="IEB104" s="189"/>
      <c r="IEC104" s="423"/>
      <c r="IED104" s="424"/>
      <c r="IEE104" s="187"/>
      <c r="IEF104" s="187"/>
      <c r="IEG104" s="187"/>
      <c r="IEH104" s="187"/>
      <c r="IEI104" s="188" t="s">
        <v>120</v>
      </c>
      <c r="IEJ104" s="189"/>
      <c r="IEK104" s="423"/>
      <c r="IEL104" s="424"/>
      <c r="IEM104" s="187"/>
      <c r="IEN104" s="187"/>
      <c r="IEO104" s="187"/>
      <c r="IEP104" s="187"/>
      <c r="IEQ104" s="188" t="s">
        <v>120</v>
      </c>
      <c r="IER104" s="189"/>
      <c r="IES104" s="423"/>
      <c r="IET104" s="424"/>
      <c r="IEU104" s="187"/>
      <c r="IEV104" s="187"/>
      <c r="IEW104" s="187"/>
      <c r="IEX104" s="187"/>
      <c r="IEY104" s="188" t="s">
        <v>120</v>
      </c>
      <c r="IEZ104" s="189"/>
      <c r="IFA104" s="423"/>
      <c r="IFB104" s="424"/>
      <c r="IFC104" s="187"/>
      <c r="IFD104" s="187"/>
      <c r="IFE104" s="187"/>
      <c r="IFF104" s="187"/>
      <c r="IFG104" s="188" t="s">
        <v>120</v>
      </c>
      <c r="IFH104" s="189"/>
      <c r="IFI104" s="423"/>
      <c r="IFJ104" s="424"/>
      <c r="IFK104" s="187"/>
      <c r="IFL104" s="187"/>
      <c r="IFM104" s="187"/>
      <c r="IFN104" s="187"/>
      <c r="IFO104" s="188" t="s">
        <v>120</v>
      </c>
      <c r="IFP104" s="189"/>
      <c r="IFQ104" s="423"/>
      <c r="IFR104" s="424"/>
      <c r="IFS104" s="187"/>
      <c r="IFT104" s="187"/>
      <c r="IFU104" s="187"/>
      <c r="IFV104" s="187"/>
      <c r="IFW104" s="188" t="s">
        <v>120</v>
      </c>
      <c r="IFX104" s="189"/>
      <c r="IFY104" s="423"/>
      <c r="IFZ104" s="424"/>
      <c r="IGA104" s="187"/>
      <c r="IGB104" s="187"/>
      <c r="IGC104" s="187"/>
      <c r="IGD104" s="187"/>
      <c r="IGE104" s="188" t="s">
        <v>120</v>
      </c>
      <c r="IGF104" s="189"/>
      <c r="IGG104" s="423"/>
      <c r="IGH104" s="424"/>
      <c r="IGI104" s="187"/>
      <c r="IGJ104" s="187"/>
      <c r="IGK104" s="187"/>
      <c r="IGL104" s="187"/>
      <c r="IGM104" s="188" t="s">
        <v>120</v>
      </c>
      <c r="IGN104" s="189"/>
      <c r="IGO104" s="423"/>
      <c r="IGP104" s="424"/>
      <c r="IGQ104" s="187"/>
      <c r="IGR104" s="187"/>
      <c r="IGS104" s="187"/>
      <c r="IGT104" s="187"/>
      <c r="IGU104" s="188" t="s">
        <v>120</v>
      </c>
      <c r="IGV104" s="189"/>
      <c r="IGW104" s="423"/>
      <c r="IGX104" s="424"/>
      <c r="IGY104" s="187"/>
      <c r="IGZ104" s="187"/>
      <c r="IHA104" s="187"/>
      <c r="IHB104" s="187"/>
      <c r="IHC104" s="188" t="s">
        <v>120</v>
      </c>
      <c r="IHD104" s="189"/>
      <c r="IHE104" s="423"/>
      <c r="IHF104" s="424"/>
      <c r="IHG104" s="187"/>
      <c r="IHH104" s="187"/>
      <c r="IHI104" s="187"/>
      <c r="IHJ104" s="187"/>
      <c r="IHK104" s="188" t="s">
        <v>120</v>
      </c>
      <c r="IHL104" s="189"/>
      <c r="IHM104" s="423"/>
      <c r="IHN104" s="424"/>
      <c r="IHO104" s="187"/>
      <c r="IHP104" s="187"/>
      <c r="IHQ104" s="187"/>
      <c r="IHR104" s="187"/>
      <c r="IHS104" s="188" t="s">
        <v>120</v>
      </c>
      <c r="IHT104" s="189"/>
      <c r="IHU104" s="423"/>
      <c r="IHV104" s="424"/>
      <c r="IHW104" s="187"/>
      <c r="IHX104" s="187"/>
      <c r="IHY104" s="187"/>
      <c r="IHZ104" s="187"/>
      <c r="IIA104" s="188" t="s">
        <v>120</v>
      </c>
      <c r="IIB104" s="189"/>
      <c r="IIC104" s="423"/>
      <c r="IID104" s="424"/>
      <c r="IIE104" s="187"/>
      <c r="IIF104" s="187"/>
      <c r="IIG104" s="187"/>
      <c r="IIH104" s="187"/>
      <c r="III104" s="188" t="s">
        <v>120</v>
      </c>
      <c r="IIJ104" s="189"/>
      <c r="IIK104" s="423"/>
      <c r="IIL104" s="424"/>
      <c r="IIM104" s="187"/>
      <c r="IIN104" s="187"/>
      <c r="IIO104" s="187"/>
      <c r="IIP104" s="187"/>
      <c r="IIQ104" s="188" t="s">
        <v>120</v>
      </c>
      <c r="IIR104" s="189"/>
      <c r="IIS104" s="423"/>
      <c r="IIT104" s="424"/>
      <c r="IIU104" s="187"/>
      <c r="IIV104" s="187"/>
      <c r="IIW104" s="187"/>
      <c r="IIX104" s="187"/>
      <c r="IIY104" s="188" t="s">
        <v>120</v>
      </c>
      <c r="IIZ104" s="189"/>
      <c r="IJA104" s="423"/>
      <c r="IJB104" s="424"/>
      <c r="IJC104" s="187"/>
      <c r="IJD104" s="187"/>
      <c r="IJE104" s="187"/>
      <c r="IJF104" s="187"/>
      <c r="IJG104" s="188" t="s">
        <v>120</v>
      </c>
      <c r="IJH104" s="189"/>
      <c r="IJI104" s="423"/>
      <c r="IJJ104" s="424"/>
      <c r="IJK104" s="187"/>
      <c r="IJL104" s="187"/>
      <c r="IJM104" s="187"/>
      <c r="IJN104" s="187"/>
      <c r="IJO104" s="188" t="s">
        <v>120</v>
      </c>
      <c r="IJP104" s="189"/>
      <c r="IJQ104" s="423"/>
      <c r="IJR104" s="424"/>
      <c r="IJS104" s="187"/>
      <c r="IJT104" s="187"/>
      <c r="IJU104" s="187"/>
      <c r="IJV104" s="187"/>
      <c r="IJW104" s="188" t="s">
        <v>120</v>
      </c>
      <c r="IJX104" s="189"/>
      <c r="IJY104" s="423"/>
      <c r="IJZ104" s="424"/>
      <c r="IKA104" s="187"/>
      <c r="IKB104" s="187"/>
      <c r="IKC104" s="187"/>
      <c r="IKD104" s="187"/>
      <c r="IKE104" s="188" t="s">
        <v>120</v>
      </c>
      <c r="IKF104" s="189"/>
      <c r="IKG104" s="423"/>
      <c r="IKH104" s="424"/>
      <c r="IKI104" s="187"/>
      <c r="IKJ104" s="187"/>
      <c r="IKK104" s="187"/>
      <c r="IKL104" s="187"/>
      <c r="IKM104" s="188" t="s">
        <v>120</v>
      </c>
      <c r="IKN104" s="189"/>
      <c r="IKO104" s="423"/>
      <c r="IKP104" s="424"/>
      <c r="IKQ104" s="187"/>
      <c r="IKR104" s="187"/>
      <c r="IKS104" s="187"/>
      <c r="IKT104" s="187"/>
      <c r="IKU104" s="188" t="s">
        <v>120</v>
      </c>
      <c r="IKV104" s="189"/>
      <c r="IKW104" s="423"/>
      <c r="IKX104" s="424"/>
      <c r="IKY104" s="187"/>
      <c r="IKZ104" s="187"/>
      <c r="ILA104" s="187"/>
      <c r="ILB104" s="187"/>
      <c r="ILC104" s="188" t="s">
        <v>120</v>
      </c>
      <c r="ILD104" s="189"/>
      <c r="ILE104" s="423"/>
      <c r="ILF104" s="424"/>
      <c r="ILG104" s="187"/>
      <c r="ILH104" s="187"/>
      <c r="ILI104" s="187"/>
      <c r="ILJ104" s="187"/>
      <c r="ILK104" s="188" t="s">
        <v>120</v>
      </c>
      <c r="ILL104" s="189"/>
      <c r="ILM104" s="423"/>
      <c r="ILN104" s="424"/>
      <c r="ILO104" s="187"/>
      <c r="ILP104" s="187"/>
      <c r="ILQ104" s="187"/>
      <c r="ILR104" s="187"/>
      <c r="ILS104" s="188" t="s">
        <v>120</v>
      </c>
      <c r="ILT104" s="189"/>
      <c r="ILU104" s="423"/>
      <c r="ILV104" s="424"/>
      <c r="ILW104" s="187"/>
      <c r="ILX104" s="187"/>
      <c r="ILY104" s="187"/>
      <c r="ILZ104" s="187"/>
      <c r="IMA104" s="188" t="s">
        <v>120</v>
      </c>
      <c r="IMB104" s="189"/>
      <c r="IMC104" s="423"/>
      <c r="IMD104" s="424"/>
      <c r="IME104" s="187"/>
      <c r="IMF104" s="187"/>
      <c r="IMG104" s="187"/>
      <c r="IMH104" s="187"/>
      <c r="IMI104" s="188" t="s">
        <v>120</v>
      </c>
      <c r="IMJ104" s="189"/>
      <c r="IMK104" s="423"/>
      <c r="IML104" s="424"/>
      <c r="IMM104" s="187"/>
      <c r="IMN104" s="187"/>
      <c r="IMO104" s="187"/>
      <c r="IMP104" s="187"/>
      <c r="IMQ104" s="188" t="s">
        <v>120</v>
      </c>
      <c r="IMR104" s="189"/>
      <c r="IMS104" s="423"/>
      <c r="IMT104" s="424"/>
      <c r="IMU104" s="187"/>
      <c r="IMV104" s="187"/>
      <c r="IMW104" s="187"/>
      <c r="IMX104" s="187"/>
      <c r="IMY104" s="188" t="s">
        <v>120</v>
      </c>
      <c r="IMZ104" s="189"/>
      <c r="INA104" s="423"/>
      <c r="INB104" s="424"/>
      <c r="INC104" s="187"/>
      <c r="IND104" s="187"/>
      <c r="INE104" s="187"/>
      <c r="INF104" s="187"/>
      <c r="ING104" s="188" t="s">
        <v>120</v>
      </c>
      <c r="INH104" s="189"/>
      <c r="INI104" s="423"/>
      <c r="INJ104" s="424"/>
      <c r="INK104" s="187"/>
      <c r="INL104" s="187"/>
      <c r="INM104" s="187"/>
      <c r="INN104" s="187"/>
      <c r="INO104" s="188" t="s">
        <v>120</v>
      </c>
      <c r="INP104" s="189"/>
      <c r="INQ104" s="423"/>
      <c r="INR104" s="424"/>
      <c r="INS104" s="187"/>
      <c r="INT104" s="187"/>
      <c r="INU104" s="187"/>
      <c r="INV104" s="187"/>
      <c r="INW104" s="188" t="s">
        <v>120</v>
      </c>
      <c r="INX104" s="189"/>
      <c r="INY104" s="423"/>
      <c r="INZ104" s="424"/>
      <c r="IOA104" s="187"/>
      <c r="IOB104" s="187"/>
      <c r="IOC104" s="187"/>
      <c r="IOD104" s="187"/>
      <c r="IOE104" s="188" t="s">
        <v>120</v>
      </c>
      <c r="IOF104" s="189"/>
      <c r="IOG104" s="423"/>
      <c r="IOH104" s="424"/>
      <c r="IOI104" s="187"/>
      <c r="IOJ104" s="187"/>
      <c r="IOK104" s="187"/>
      <c r="IOL104" s="187"/>
      <c r="IOM104" s="188" t="s">
        <v>120</v>
      </c>
      <c r="ION104" s="189"/>
      <c r="IOO104" s="423"/>
      <c r="IOP104" s="424"/>
      <c r="IOQ104" s="187"/>
      <c r="IOR104" s="187"/>
      <c r="IOS104" s="187"/>
      <c r="IOT104" s="187"/>
      <c r="IOU104" s="188" t="s">
        <v>120</v>
      </c>
      <c r="IOV104" s="189"/>
      <c r="IOW104" s="423"/>
      <c r="IOX104" s="424"/>
      <c r="IOY104" s="187"/>
      <c r="IOZ104" s="187"/>
      <c r="IPA104" s="187"/>
      <c r="IPB104" s="187"/>
      <c r="IPC104" s="188" t="s">
        <v>120</v>
      </c>
      <c r="IPD104" s="189"/>
      <c r="IPE104" s="423"/>
      <c r="IPF104" s="424"/>
      <c r="IPG104" s="187"/>
      <c r="IPH104" s="187"/>
      <c r="IPI104" s="187"/>
      <c r="IPJ104" s="187"/>
      <c r="IPK104" s="188" t="s">
        <v>120</v>
      </c>
      <c r="IPL104" s="189"/>
      <c r="IPM104" s="423"/>
      <c r="IPN104" s="424"/>
      <c r="IPO104" s="187"/>
      <c r="IPP104" s="187"/>
      <c r="IPQ104" s="187"/>
      <c r="IPR104" s="187"/>
      <c r="IPS104" s="188" t="s">
        <v>120</v>
      </c>
      <c r="IPT104" s="189"/>
      <c r="IPU104" s="423"/>
      <c r="IPV104" s="424"/>
      <c r="IPW104" s="187"/>
      <c r="IPX104" s="187"/>
      <c r="IPY104" s="187"/>
      <c r="IPZ104" s="187"/>
      <c r="IQA104" s="188" t="s">
        <v>120</v>
      </c>
      <c r="IQB104" s="189"/>
      <c r="IQC104" s="423"/>
      <c r="IQD104" s="424"/>
      <c r="IQE104" s="187"/>
      <c r="IQF104" s="187"/>
      <c r="IQG104" s="187"/>
      <c r="IQH104" s="187"/>
      <c r="IQI104" s="188" t="s">
        <v>120</v>
      </c>
      <c r="IQJ104" s="189"/>
      <c r="IQK104" s="423"/>
      <c r="IQL104" s="424"/>
      <c r="IQM104" s="187"/>
      <c r="IQN104" s="187"/>
      <c r="IQO104" s="187"/>
      <c r="IQP104" s="187"/>
      <c r="IQQ104" s="188" t="s">
        <v>120</v>
      </c>
      <c r="IQR104" s="189"/>
      <c r="IQS104" s="423"/>
      <c r="IQT104" s="424"/>
      <c r="IQU104" s="187"/>
      <c r="IQV104" s="187"/>
      <c r="IQW104" s="187"/>
      <c r="IQX104" s="187"/>
      <c r="IQY104" s="188" t="s">
        <v>120</v>
      </c>
      <c r="IQZ104" s="189"/>
      <c r="IRA104" s="423"/>
      <c r="IRB104" s="424"/>
      <c r="IRC104" s="187"/>
      <c r="IRD104" s="187"/>
      <c r="IRE104" s="187"/>
      <c r="IRF104" s="187"/>
      <c r="IRG104" s="188" t="s">
        <v>120</v>
      </c>
      <c r="IRH104" s="189"/>
      <c r="IRI104" s="423"/>
      <c r="IRJ104" s="424"/>
      <c r="IRK104" s="187"/>
      <c r="IRL104" s="187"/>
      <c r="IRM104" s="187"/>
      <c r="IRN104" s="187"/>
      <c r="IRO104" s="188" t="s">
        <v>120</v>
      </c>
      <c r="IRP104" s="189"/>
      <c r="IRQ104" s="423"/>
      <c r="IRR104" s="424"/>
      <c r="IRS104" s="187"/>
      <c r="IRT104" s="187"/>
      <c r="IRU104" s="187"/>
      <c r="IRV104" s="187"/>
      <c r="IRW104" s="188" t="s">
        <v>120</v>
      </c>
      <c r="IRX104" s="189"/>
      <c r="IRY104" s="423"/>
      <c r="IRZ104" s="424"/>
      <c r="ISA104" s="187"/>
      <c r="ISB104" s="187"/>
      <c r="ISC104" s="187"/>
      <c r="ISD104" s="187"/>
      <c r="ISE104" s="188" t="s">
        <v>120</v>
      </c>
      <c r="ISF104" s="189"/>
      <c r="ISG104" s="423"/>
      <c r="ISH104" s="424"/>
      <c r="ISI104" s="187"/>
      <c r="ISJ104" s="187"/>
      <c r="ISK104" s="187"/>
      <c r="ISL104" s="187"/>
      <c r="ISM104" s="188" t="s">
        <v>120</v>
      </c>
      <c r="ISN104" s="189"/>
      <c r="ISO104" s="423"/>
      <c r="ISP104" s="424"/>
      <c r="ISQ104" s="187"/>
      <c r="ISR104" s="187"/>
      <c r="ISS104" s="187"/>
      <c r="IST104" s="187"/>
      <c r="ISU104" s="188" t="s">
        <v>120</v>
      </c>
      <c r="ISV104" s="189"/>
      <c r="ISW104" s="423"/>
      <c r="ISX104" s="424"/>
      <c r="ISY104" s="187"/>
      <c r="ISZ104" s="187"/>
      <c r="ITA104" s="187"/>
      <c r="ITB104" s="187"/>
      <c r="ITC104" s="188" t="s">
        <v>120</v>
      </c>
      <c r="ITD104" s="189"/>
      <c r="ITE104" s="423"/>
      <c r="ITF104" s="424"/>
      <c r="ITG104" s="187"/>
      <c r="ITH104" s="187"/>
      <c r="ITI104" s="187"/>
      <c r="ITJ104" s="187"/>
      <c r="ITK104" s="188" t="s">
        <v>120</v>
      </c>
      <c r="ITL104" s="189"/>
      <c r="ITM104" s="423"/>
      <c r="ITN104" s="424"/>
      <c r="ITO104" s="187"/>
      <c r="ITP104" s="187"/>
      <c r="ITQ104" s="187"/>
      <c r="ITR104" s="187"/>
      <c r="ITS104" s="188" t="s">
        <v>120</v>
      </c>
      <c r="ITT104" s="189"/>
      <c r="ITU104" s="423"/>
      <c r="ITV104" s="424"/>
      <c r="ITW104" s="187"/>
      <c r="ITX104" s="187"/>
      <c r="ITY104" s="187"/>
      <c r="ITZ104" s="187"/>
      <c r="IUA104" s="188" t="s">
        <v>120</v>
      </c>
      <c r="IUB104" s="189"/>
      <c r="IUC104" s="423"/>
      <c r="IUD104" s="424"/>
      <c r="IUE104" s="187"/>
      <c r="IUF104" s="187"/>
      <c r="IUG104" s="187"/>
      <c r="IUH104" s="187"/>
      <c r="IUI104" s="188" t="s">
        <v>120</v>
      </c>
      <c r="IUJ104" s="189"/>
      <c r="IUK104" s="423"/>
      <c r="IUL104" s="424"/>
      <c r="IUM104" s="187"/>
      <c r="IUN104" s="187"/>
      <c r="IUO104" s="187"/>
      <c r="IUP104" s="187"/>
      <c r="IUQ104" s="188" t="s">
        <v>120</v>
      </c>
      <c r="IUR104" s="189"/>
      <c r="IUS104" s="423"/>
      <c r="IUT104" s="424"/>
      <c r="IUU104" s="187"/>
      <c r="IUV104" s="187"/>
      <c r="IUW104" s="187"/>
      <c r="IUX104" s="187"/>
      <c r="IUY104" s="188" t="s">
        <v>120</v>
      </c>
      <c r="IUZ104" s="189"/>
      <c r="IVA104" s="423"/>
      <c r="IVB104" s="424"/>
      <c r="IVC104" s="187"/>
      <c r="IVD104" s="187"/>
      <c r="IVE104" s="187"/>
      <c r="IVF104" s="187"/>
      <c r="IVG104" s="188" t="s">
        <v>120</v>
      </c>
      <c r="IVH104" s="189"/>
      <c r="IVI104" s="423"/>
      <c r="IVJ104" s="424"/>
      <c r="IVK104" s="187"/>
      <c r="IVL104" s="187"/>
      <c r="IVM104" s="187"/>
      <c r="IVN104" s="187"/>
      <c r="IVO104" s="188" t="s">
        <v>120</v>
      </c>
      <c r="IVP104" s="189"/>
      <c r="IVQ104" s="423"/>
      <c r="IVR104" s="424"/>
      <c r="IVS104" s="187"/>
      <c r="IVT104" s="187"/>
      <c r="IVU104" s="187"/>
      <c r="IVV104" s="187"/>
      <c r="IVW104" s="188" t="s">
        <v>120</v>
      </c>
      <c r="IVX104" s="189"/>
      <c r="IVY104" s="423"/>
      <c r="IVZ104" s="424"/>
      <c r="IWA104" s="187"/>
      <c r="IWB104" s="187"/>
      <c r="IWC104" s="187"/>
      <c r="IWD104" s="187"/>
      <c r="IWE104" s="188" t="s">
        <v>120</v>
      </c>
      <c r="IWF104" s="189"/>
      <c r="IWG104" s="423"/>
      <c r="IWH104" s="424"/>
      <c r="IWI104" s="187"/>
      <c r="IWJ104" s="187"/>
      <c r="IWK104" s="187"/>
      <c r="IWL104" s="187"/>
      <c r="IWM104" s="188" t="s">
        <v>120</v>
      </c>
      <c r="IWN104" s="189"/>
      <c r="IWO104" s="423"/>
      <c r="IWP104" s="424"/>
      <c r="IWQ104" s="187"/>
      <c r="IWR104" s="187"/>
      <c r="IWS104" s="187"/>
      <c r="IWT104" s="187"/>
      <c r="IWU104" s="188" t="s">
        <v>120</v>
      </c>
      <c r="IWV104" s="189"/>
      <c r="IWW104" s="423"/>
      <c r="IWX104" s="424"/>
      <c r="IWY104" s="187"/>
      <c r="IWZ104" s="187"/>
      <c r="IXA104" s="187"/>
      <c r="IXB104" s="187"/>
      <c r="IXC104" s="188" t="s">
        <v>120</v>
      </c>
      <c r="IXD104" s="189"/>
      <c r="IXE104" s="423"/>
      <c r="IXF104" s="424"/>
      <c r="IXG104" s="187"/>
      <c r="IXH104" s="187"/>
      <c r="IXI104" s="187"/>
      <c r="IXJ104" s="187"/>
      <c r="IXK104" s="188" t="s">
        <v>120</v>
      </c>
      <c r="IXL104" s="189"/>
      <c r="IXM104" s="423"/>
      <c r="IXN104" s="424"/>
      <c r="IXO104" s="187"/>
      <c r="IXP104" s="187"/>
      <c r="IXQ104" s="187"/>
      <c r="IXR104" s="187"/>
      <c r="IXS104" s="188" t="s">
        <v>120</v>
      </c>
      <c r="IXT104" s="189"/>
      <c r="IXU104" s="423"/>
      <c r="IXV104" s="424"/>
      <c r="IXW104" s="187"/>
      <c r="IXX104" s="187"/>
      <c r="IXY104" s="187"/>
      <c r="IXZ104" s="187"/>
      <c r="IYA104" s="188" t="s">
        <v>120</v>
      </c>
      <c r="IYB104" s="189"/>
      <c r="IYC104" s="423"/>
      <c r="IYD104" s="424"/>
      <c r="IYE104" s="187"/>
      <c r="IYF104" s="187"/>
      <c r="IYG104" s="187"/>
      <c r="IYH104" s="187"/>
      <c r="IYI104" s="188" t="s">
        <v>120</v>
      </c>
      <c r="IYJ104" s="189"/>
      <c r="IYK104" s="423"/>
      <c r="IYL104" s="424"/>
      <c r="IYM104" s="187"/>
      <c r="IYN104" s="187"/>
      <c r="IYO104" s="187"/>
      <c r="IYP104" s="187"/>
      <c r="IYQ104" s="188" t="s">
        <v>120</v>
      </c>
      <c r="IYR104" s="189"/>
      <c r="IYS104" s="423"/>
      <c r="IYT104" s="424"/>
      <c r="IYU104" s="187"/>
      <c r="IYV104" s="187"/>
      <c r="IYW104" s="187"/>
      <c r="IYX104" s="187"/>
      <c r="IYY104" s="188" t="s">
        <v>120</v>
      </c>
      <c r="IYZ104" s="189"/>
      <c r="IZA104" s="423"/>
      <c r="IZB104" s="424"/>
      <c r="IZC104" s="187"/>
      <c r="IZD104" s="187"/>
      <c r="IZE104" s="187"/>
      <c r="IZF104" s="187"/>
      <c r="IZG104" s="188" t="s">
        <v>120</v>
      </c>
      <c r="IZH104" s="189"/>
      <c r="IZI104" s="423"/>
      <c r="IZJ104" s="424"/>
      <c r="IZK104" s="187"/>
      <c r="IZL104" s="187"/>
      <c r="IZM104" s="187"/>
      <c r="IZN104" s="187"/>
      <c r="IZO104" s="188" t="s">
        <v>120</v>
      </c>
      <c r="IZP104" s="189"/>
      <c r="IZQ104" s="423"/>
      <c r="IZR104" s="424"/>
      <c r="IZS104" s="187"/>
      <c r="IZT104" s="187"/>
      <c r="IZU104" s="187"/>
      <c r="IZV104" s="187"/>
      <c r="IZW104" s="188" t="s">
        <v>120</v>
      </c>
      <c r="IZX104" s="189"/>
      <c r="IZY104" s="423"/>
      <c r="IZZ104" s="424"/>
      <c r="JAA104" s="187"/>
      <c r="JAB104" s="187"/>
      <c r="JAC104" s="187"/>
      <c r="JAD104" s="187"/>
      <c r="JAE104" s="188" t="s">
        <v>120</v>
      </c>
      <c r="JAF104" s="189"/>
      <c r="JAG104" s="423"/>
      <c r="JAH104" s="424"/>
      <c r="JAI104" s="187"/>
      <c r="JAJ104" s="187"/>
      <c r="JAK104" s="187"/>
      <c r="JAL104" s="187"/>
      <c r="JAM104" s="188" t="s">
        <v>120</v>
      </c>
      <c r="JAN104" s="189"/>
      <c r="JAO104" s="423"/>
      <c r="JAP104" s="424"/>
      <c r="JAQ104" s="187"/>
      <c r="JAR104" s="187"/>
      <c r="JAS104" s="187"/>
      <c r="JAT104" s="187"/>
      <c r="JAU104" s="188" t="s">
        <v>120</v>
      </c>
      <c r="JAV104" s="189"/>
      <c r="JAW104" s="423"/>
      <c r="JAX104" s="424"/>
      <c r="JAY104" s="187"/>
      <c r="JAZ104" s="187"/>
      <c r="JBA104" s="187"/>
      <c r="JBB104" s="187"/>
      <c r="JBC104" s="188" t="s">
        <v>120</v>
      </c>
      <c r="JBD104" s="189"/>
      <c r="JBE104" s="423"/>
      <c r="JBF104" s="424"/>
      <c r="JBG104" s="187"/>
      <c r="JBH104" s="187"/>
      <c r="JBI104" s="187"/>
      <c r="JBJ104" s="187"/>
      <c r="JBK104" s="188" t="s">
        <v>120</v>
      </c>
      <c r="JBL104" s="189"/>
      <c r="JBM104" s="423"/>
      <c r="JBN104" s="424"/>
      <c r="JBO104" s="187"/>
      <c r="JBP104" s="187"/>
      <c r="JBQ104" s="187"/>
      <c r="JBR104" s="187"/>
      <c r="JBS104" s="188" t="s">
        <v>120</v>
      </c>
      <c r="JBT104" s="189"/>
      <c r="JBU104" s="423"/>
      <c r="JBV104" s="424"/>
      <c r="JBW104" s="187"/>
      <c r="JBX104" s="187"/>
      <c r="JBY104" s="187"/>
      <c r="JBZ104" s="187"/>
      <c r="JCA104" s="188" t="s">
        <v>120</v>
      </c>
      <c r="JCB104" s="189"/>
      <c r="JCC104" s="423"/>
      <c r="JCD104" s="424"/>
      <c r="JCE104" s="187"/>
      <c r="JCF104" s="187"/>
      <c r="JCG104" s="187"/>
      <c r="JCH104" s="187"/>
      <c r="JCI104" s="188" t="s">
        <v>120</v>
      </c>
      <c r="JCJ104" s="189"/>
      <c r="JCK104" s="423"/>
      <c r="JCL104" s="424"/>
      <c r="JCM104" s="187"/>
      <c r="JCN104" s="187"/>
      <c r="JCO104" s="187"/>
      <c r="JCP104" s="187"/>
      <c r="JCQ104" s="188" t="s">
        <v>120</v>
      </c>
      <c r="JCR104" s="189"/>
      <c r="JCS104" s="423"/>
      <c r="JCT104" s="424"/>
      <c r="JCU104" s="187"/>
      <c r="JCV104" s="187"/>
      <c r="JCW104" s="187"/>
      <c r="JCX104" s="187"/>
      <c r="JCY104" s="188" t="s">
        <v>120</v>
      </c>
      <c r="JCZ104" s="189"/>
      <c r="JDA104" s="423"/>
      <c r="JDB104" s="424"/>
      <c r="JDC104" s="187"/>
      <c r="JDD104" s="187"/>
      <c r="JDE104" s="187"/>
      <c r="JDF104" s="187"/>
      <c r="JDG104" s="188" t="s">
        <v>120</v>
      </c>
      <c r="JDH104" s="189"/>
      <c r="JDI104" s="423"/>
      <c r="JDJ104" s="424"/>
      <c r="JDK104" s="187"/>
      <c r="JDL104" s="187"/>
      <c r="JDM104" s="187"/>
      <c r="JDN104" s="187"/>
      <c r="JDO104" s="188" t="s">
        <v>120</v>
      </c>
      <c r="JDP104" s="189"/>
      <c r="JDQ104" s="423"/>
      <c r="JDR104" s="424"/>
      <c r="JDS104" s="187"/>
      <c r="JDT104" s="187"/>
      <c r="JDU104" s="187"/>
      <c r="JDV104" s="187"/>
      <c r="JDW104" s="188" t="s">
        <v>120</v>
      </c>
      <c r="JDX104" s="189"/>
      <c r="JDY104" s="423"/>
      <c r="JDZ104" s="424"/>
      <c r="JEA104" s="187"/>
      <c r="JEB104" s="187"/>
      <c r="JEC104" s="187"/>
      <c r="JED104" s="187"/>
      <c r="JEE104" s="188" t="s">
        <v>120</v>
      </c>
      <c r="JEF104" s="189"/>
      <c r="JEG104" s="423"/>
      <c r="JEH104" s="424"/>
      <c r="JEI104" s="187"/>
      <c r="JEJ104" s="187"/>
      <c r="JEK104" s="187"/>
      <c r="JEL104" s="187"/>
      <c r="JEM104" s="188" t="s">
        <v>120</v>
      </c>
      <c r="JEN104" s="189"/>
      <c r="JEO104" s="423"/>
      <c r="JEP104" s="424"/>
      <c r="JEQ104" s="187"/>
      <c r="JER104" s="187"/>
      <c r="JES104" s="187"/>
      <c r="JET104" s="187"/>
      <c r="JEU104" s="188" t="s">
        <v>120</v>
      </c>
      <c r="JEV104" s="189"/>
      <c r="JEW104" s="423"/>
      <c r="JEX104" s="424"/>
      <c r="JEY104" s="187"/>
      <c r="JEZ104" s="187"/>
      <c r="JFA104" s="187"/>
      <c r="JFB104" s="187"/>
      <c r="JFC104" s="188" t="s">
        <v>120</v>
      </c>
      <c r="JFD104" s="189"/>
      <c r="JFE104" s="423"/>
      <c r="JFF104" s="424"/>
      <c r="JFG104" s="187"/>
      <c r="JFH104" s="187"/>
      <c r="JFI104" s="187"/>
      <c r="JFJ104" s="187"/>
      <c r="JFK104" s="188" t="s">
        <v>120</v>
      </c>
      <c r="JFL104" s="189"/>
      <c r="JFM104" s="423"/>
      <c r="JFN104" s="424"/>
      <c r="JFO104" s="187"/>
      <c r="JFP104" s="187"/>
      <c r="JFQ104" s="187"/>
      <c r="JFR104" s="187"/>
      <c r="JFS104" s="188" t="s">
        <v>120</v>
      </c>
      <c r="JFT104" s="189"/>
      <c r="JFU104" s="423"/>
      <c r="JFV104" s="424"/>
      <c r="JFW104" s="187"/>
      <c r="JFX104" s="187"/>
      <c r="JFY104" s="187"/>
      <c r="JFZ104" s="187"/>
      <c r="JGA104" s="188" t="s">
        <v>120</v>
      </c>
      <c r="JGB104" s="189"/>
      <c r="JGC104" s="423"/>
      <c r="JGD104" s="424"/>
      <c r="JGE104" s="187"/>
      <c r="JGF104" s="187"/>
      <c r="JGG104" s="187"/>
      <c r="JGH104" s="187"/>
      <c r="JGI104" s="188" t="s">
        <v>120</v>
      </c>
      <c r="JGJ104" s="189"/>
      <c r="JGK104" s="423"/>
      <c r="JGL104" s="424"/>
      <c r="JGM104" s="187"/>
      <c r="JGN104" s="187"/>
      <c r="JGO104" s="187"/>
      <c r="JGP104" s="187"/>
      <c r="JGQ104" s="188" t="s">
        <v>120</v>
      </c>
      <c r="JGR104" s="189"/>
      <c r="JGS104" s="423"/>
      <c r="JGT104" s="424"/>
      <c r="JGU104" s="187"/>
      <c r="JGV104" s="187"/>
      <c r="JGW104" s="187"/>
      <c r="JGX104" s="187"/>
      <c r="JGY104" s="188" t="s">
        <v>120</v>
      </c>
      <c r="JGZ104" s="189"/>
      <c r="JHA104" s="423"/>
      <c r="JHB104" s="424"/>
      <c r="JHC104" s="187"/>
      <c r="JHD104" s="187"/>
      <c r="JHE104" s="187"/>
      <c r="JHF104" s="187"/>
      <c r="JHG104" s="188" t="s">
        <v>120</v>
      </c>
      <c r="JHH104" s="189"/>
      <c r="JHI104" s="423"/>
      <c r="JHJ104" s="424"/>
      <c r="JHK104" s="187"/>
      <c r="JHL104" s="187"/>
      <c r="JHM104" s="187"/>
      <c r="JHN104" s="187"/>
      <c r="JHO104" s="188" t="s">
        <v>120</v>
      </c>
      <c r="JHP104" s="189"/>
      <c r="JHQ104" s="423"/>
      <c r="JHR104" s="424"/>
      <c r="JHS104" s="187"/>
      <c r="JHT104" s="187"/>
      <c r="JHU104" s="187"/>
      <c r="JHV104" s="187"/>
      <c r="JHW104" s="188" t="s">
        <v>120</v>
      </c>
      <c r="JHX104" s="189"/>
      <c r="JHY104" s="423"/>
      <c r="JHZ104" s="424"/>
      <c r="JIA104" s="187"/>
      <c r="JIB104" s="187"/>
      <c r="JIC104" s="187"/>
      <c r="JID104" s="187"/>
      <c r="JIE104" s="188" t="s">
        <v>120</v>
      </c>
      <c r="JIF104" s="189"/>
      <c r="JIG104" s="423"/>
      <c r="JIH104" s="424"/>
      <c r="JII104" s="187"/>
      <c r="JIJ104" s="187"/>
      <c r="JIK104" s="187"/>
      <c r="JIL104" s="187"/>
      <c r="JIM104" s="188" t="s">
        <v>120</v>
      </c>
      <c r="JIN104" s="189"/>
      <c r="JIO104" s="423"/>
      <c r="JIP104" s="424"/>
      <c r="JIQ104" s="187"/>
      <c r="JIR104" s="187"/>
      <c r="JIS104" s="187"/>
      <c r="JIT104" s="187"/>
      <c r="JIU104" s="188" t="s">
        <v>120</v>
      </c>
      <c r="JIV104" s="189"/>
      <c r="JIW104" s="423"/>
      <c r="JIX104" s="424"/>
      <c r="JIY104" s="187"/>
      <c r="JIZ104" s="187"/>
      <c r="JJA104" s="187"/>
      <c r="JJB104" s="187"/>
      <c r="JJC104" s="188" t="s">
        <v>120</v>
      </c>
      <c r="JJD104" s="189"/>
      <c r="JJE104" s="423"/>
      <c r="JJF104" s="424"/>
      <c r="JJG104" s="187"/>
      <c r="JJH104" s="187"/>
      <c r="JJI104" s="187"/>
      <c r="JJJ104" s="187"/>
      <c r="JJK104" s="188" t="s">
        <v>120</v>
      </c>
      <c r="JJL104" s="189"/>
      <c r="JJM104" s="423"/>
      <c r="JJN104" s="424"/>
      <c r="JJO104" s="187"/>
      <c r="JJP104" s="187"/>
      <c r="JJQ104" s="187"/>
      <c r="JJR104" s="187"/>
      <c r="JJS104" s="188" t="s">
        <v>120</v>
      </c>
      <c r="JJT104" s="189"/>
      <c r="JJU104" s="423"/>
      <c r="JJV104" s="424"/>
      <c r="JJW104" s="187"/>
      <c r="JJX104" s="187"/>
      <c r="JJY104" s="187"/>
      <c r="JJZ104" s="187"/>
      <c r="JKA104" s="188" t="s">
        <v>120</v>
      </c>
      <c r="JKB104" s="189"/>
      <c r="JKC104" s="423"/>
      <c r="JKD104" s="424"/>
      <c r="JKE104" s="187"/>
      <c r="JKF104" s="187"/>
      <c r="JKG104" s="187"/>
      <c r="JKH104" s="187"/>
      <c r="JKI104" s="188" t="s">
        <v>120</v>
      </c>
      <c r="JKJ104" s="189"/>
      <c r="JKK104" s="423"/>
      <c r="JKL104" s="424"/>
      <c r="JKM104" s="187"/>
      <c r="JKN104" s="187"/>
      <c r="JKO104" s="187"/>
      <c r="JKP104" s="187"/>
      <c r="JKQ104" s="188" t="s">
        <v>120</v>
      </c>
      <c r="JKR104" s="189"/>
      <c r="JKS104" s="423"/>
      <c r="JKT104" s="424"/>
      <c r="JKU104" s="187"/>
      <c r="JKV104" s="187"/>
      <c r="JKW104" s="187"/>
      <c r="JKX104" s="187"/>
      <c r="JKY104" s="188" t="s">
        <v>120</v>
      </c>
      <c r="JKZ104" s="189"/>
      <c r="JLA104" s="423"/>
      <c r="JLB104" s="424"/>
      <c r="JLC104" s="187"/>
      <c r="JLD104" s="187"/>
      <c r="JLE104" s="187"/>
      <c r="JLF104" s="187"/>
      <c r="JLG104" s="188" t="s">
        <v>120</v>
      </c>
      <c r="JLH104" s="189"/>
      <c r="JLI104" s="423"/>
      <c r="JLJ104" s="424"/>
      <c r="JLK104" s="187"/>
      <c r="JLL104" s="187"/>
      <c r="JLM104" s="187"/>
      <c r="JLN104" s="187"/>
      <c r="JLO104" s="188" t="s">
        <v>120</v>
      </c>
      <c r="JLP104" s="189"/>
      <c r="JLQ104" s="423"/>
      <c r="JLR104" s="424"/>
      <c r="JLS104" s="187"/>
      <c r="JLT104" s="187"/>
      <c r="JLU104" s="187"/>
      <c r="JLV104" s="187"/>
      <c r="JLW104" s="188" t="s">
        <v>120</v>
      </c>
      <c r="JLX104" s="189"/>
      <c r="JLY104" s="423"/>
      <c r="JLZ104" s="424"/>
      <c r="JMA104" s="187"/>
      <c r="JMB104" s="187"/>
      <c r="JMC104" s="187"/>
      <c r="JMD104" s="187"/>
      <c r="JME104" s="188" t="s">
        <v>120</v>
      </c>
      <c r="JMF104" s="189"/>
      <c r="JMG104" s="423"/>
      <c r="JMH104" s="424"/>
      <c r="JMI104" s="187"/>
      <c r="JMJ104" s="187"/>
      <c r="JMK104" s="187"/>
      <c r="JML104" s="187"/>
      <c r="JMM104" s="188" t="s">
        <v>120</v>
      </c>
      <c r="JMN104" s="189"/>
      <c r="JMO104" s="423"/>
      <c r="JMP104" s="424"/>
      <c r="JMQ104" s="187"/>
      <c r="JMR104" s="187"/>
      <c r="JMS104" s="187"/>
      <c r="JMT104" s="187"/>
      <c r="JMU104" s="188" t="s">
        <v>120</v>
      </c>
      <c r="JMV104" s="189"/>
      <c r="JMW104" s="423"/>
      <c r="JMX104" s="424"/>
      <c r="JMY104" s="187"/>
      <c r="JMZ104" s="187"/>
      <c r="JNA104" s="187"/>
      <c r="JNB104" s="187"/>
      <c r="JNC104" s="188" t="s">
        <v>120</v>
      </c>
      <c r="JND104" s="189"/>
      <c r="JNE104" s="423"/>
      <c r="JNF104" s="424"/>
      <c r="JNG104" s="187"/>
      <c r="JNH104" s="187"/>
      <c r="JNI104" s="187"/>
      <c r="JNJ104" s="187"/>
      <c r="JNK104" s="188" t="s">
        <v>120</v>
      </c>
      <c r="JNL104" s="189"/>
      <c r="JNM104" s="423"/>
      <c r="JNN104" s="424"/>
      <c r="JNO104" s="187"/>
      <c r="JNP104" s="187"/>
      <c r="JNQ104" s="187"/>
      <c r="JNR104" s="187"/>
      <c r="JNS104" s="188" t="s">
        <v>120</v>
      </c>
      <c r="JNT104" s="189"/>
      <c r="JNU104" s="423"/>
      <c r="JNV104" s="424"/>
      <c r="JNW104" s="187"/>
      <c r="JNX104" s="187"/>
      <c r="JNY104" s="187"/>
      <c r="JNZ104" s="187"/>
      <c r="JOA104" s="188" t="s">
        <v>120</v>
      </c>
      <c r="JOB104" s="189"/>
      <c r="JOC104" s="423"/>
      <c r="JOD104" s="424"/>
      <c r="JOE104" s="187"/>
      <c r="JOF104" s="187"/>
      <c r="JOG104" s="187"/>
      <c r="JOH104" s="187"/>
      <c r="JOI104" s="188" t="s">
        <v>120</v>
      </c>
      <c r="JOJ104" s="189"/>
      <c r="JOK104" s="423"/>
      <c r="JOL104" s="424"/>
      <c r="JOM104" s="187"/>
      <c r="JON104" s="187"/>
      <c r="JOO104" s="187"/>
      <c r="JOP104" s="187"/>
      <c r="JOQ104" s="188" t="s">
        <v>120</v>
      </c>
      <c r="JOR104" s="189"/>
      <c r="JOS104" s="423"/>
      <c r="JOT104" s="424"/>
      <c r="JOU104" s="187"/>
      <c r="JOV104" s="187"/>
      <c r="JOW104" s="187"/>
      <c r="JOX104" s="187"/>
      <c r="JOY104" s="188" t="s">
        <v>120</v>
      </c>
      <c r="JOZ104" s="189"/>
      <c r="JPA104" s="423"/>
      <c r="JPB104" s="424"/>
      <c r="JPC104" s="187"/>
      <c r="JPD104" s="187"/>
      <c r="JPE104" s="187"/>
      <c r="JPF104" s="187"/>
      <c r="JPG104" s="188" t="s">
        <v>120</v>
      </c>
      <c r="JPH104" s="189"/>
      <c r="JPI104" s="423"/>
      <c r="JPJ104" s="424"/>
      <c r="JPK104" s="187"/>
      <c r="JPL104" s="187"/>
      <c r="JPM104" s="187"/>
      <c r="JPN104" s="187"/>
      <c r="JPO104" s="188" t="s">
        <v>120</v>
      </c>
      <c r="JPP104" s="189"/>
      <c r="JPQ104" s="423"/>
      <c r="JPR104" s="424"/>
      <c r="JPS104" s="187"/>
      <c r="JPT104" s="187"/>
      <c r="JPU104" s="187"/>
      <c r="JPV104" s="187"/>
      <c r="JPW104" s="188" t="s">
        <v>120</v>
      </c>
      <c r="JPX104" s="189"/>
      <c r="JPY104" s="423"/>
      <c r="JPZ104" s="424"/>
      <c r="JQA104" s="187"/>
      <c r="JQB104" s="187"/>
      <c r="JQC104" s="187"/>
      <c r="JQD104" s="187"/>
      <c r="JQE104" s="188" t="s">
        <v>120</v>
      </c>
      <c r="JQF104" s="189"/>
      <c r="JQG104" s="423"/>
      <c r="JQH104" s="424"/>
      <c r="JQI104" s="187"/>
      <c r="JQJ104" s="187"/>
      <c r="JQK104" s="187"/>
      <c r="JQL104" s="187"/>
      <c r="JQM104" s="188" t="s">
        <v>120</v>
      </c>
      <c r="JQN104" s="189"/>
      <c r="JQO104" s="423"/>
      <c r="JQP104" s="424"/>
      <c r="JQQ104" s="187"/>
      <c r="JQR104" s="187"/>
      <c r="JQS104" s="187"/>
      <c r="JQT104" s="187"/>
      <c r="JQU104" s="188" t="s">
        <v>120</v>
      </c>
      <c r="JQV104" s="189"/>
      <c r="JQW104" s="423"/>
      <c r="JQX104" s="424"/>
      <c r="JQY104" s="187"/>
      <c r="JQZ104" s="187"/>
      <c r="JRA104" s="187"/>
      <c r="JRB104" s="187"/>
      <c r="JRC104" s="188" t="s">
        <v>120</v>
      </c>
      <c r="JRD104" s="189"/>
      <c r="JRE104" s="423"/>
      <c r="JRF104" s="424"/>
      <c r="JRG104" s="187"/>
      <c r="JRH104" s="187"/>
      <c r="JRI104" s="187"/>
      <c r="JRJ104" s="187"/>
      <c r="JRK104" s="188" t="s">
        <v>120</v>
      </c>
      <c r="JRL104" s="189"/>
      <c r="JRM104" s="423"/>
      <c r="JRN104" s="424"/>
      <c r="JRO104" s="187"/>
      <c r="JRP104" s="187"/>
      <c r="JRQ104" s="187"/>
      <c r="JRR104" s="187"/>
      <c r="JRS104" s="188" t="s">
        <v>120</v>
      </c>
      <c r="JRT104" s="189"/>
      <c r="JRU104" s="423"/>
      <c r="JRV104" s="424"/>
      <c r="JRW104" s="187"/>
      <c r="JRX104" s="187"/>
      <c r="JRY104" s="187"/>
      <c r="JRZ104" s="187"/>
      <c r="JSA104" s="188" t="s">
        <v>120</v>
      </c>
      <c r="JSB104" s="189"/>
      <c r="JSC104" s="423"/>
      <c r="JSD104" s="424"/>
      <c r="JSE104" s="187"/>
      <c r="JSF104" s="187"/>
      <c r="JSG104" s="187"/>
      <c r="JSH104" s="187"/>
      <c r="JSI104" s="188" t="s">
        <v>120</v>
      </c>
      <c r="JSJ104" s="189"/>
      <c r="JSK104" s="423"/>
      <c r="JSL104" s="424"/>
      <c r="JSM104" s="187"/>
      <c r="JSN104" s="187"/>
      <c r="JSO104" s="187"/>
      <c r="JSP104" s="187"/>
      <c r="JSQ104" s="188" t="s">
        <v>120</v>
      </c>
      <c r="JSR104" s="189"/>
      <c r="JSS104" s="423"/>
      <c r="JST104" s="424"/>
      <c r="JSU104" s="187"/>
      <c r="JSV104" s="187"/>
      <c r="JSW104" s="187"/>
      <c r="JSX104" s="187"/>
      <c r="JSY104" s="188" t="s">
        <v>120</v>
      </c>
      <c r="JSZ104" s="189"/>
      <c r="JTA104" s="423"/>
      <c r="JTB104" s="424"/>
      <c r="JTC104" s="187"/>
      <c r="JTD104" s="187"/>
      <c r="JTE104" s="187"/>
      <c r="JTF104" s="187"/>
      <c r="JTG104" s="188" t="s">
        <v>120</v>
      </c>
      <c r="JTH104" s="189"/>
      <c r="JTI104" s="423"/>
      <c r="JTJ104" s="424"/>
      <c r="JTK104" s="187"/>
      <c r="JTL104" s="187"/>
      <c r="JTM104" s="187"/>
      <c r="JTN104" s="187"/>
      <c r="JTO104" s="188" t="s">
        <v>120</v>
      </c>
      <c r="JTP104" s="189"/>
      <c r="JTQ104" s="423"/>
      <c r="JTR104" s="424"/>
      <c r="JTS104" s="187"/>
      <c r="JTT104" s="187"/>
      <c r="JTU104" s="187"/>
      <c r="JTV104" s="187"/>
      <c r="JTW104" s="188" t="s">
        <v>120</v>
      </c>
      <c r="JTX104" s="189"/>
      <c r="JTY104" s="423"/>
      <c r="JTZ104" s="424"/>
      <c r="JUA104" s="187"/>
      <c r="JUB104" s="187"/>
      <c r="JUC104" s="187"/>
      <c r="JUD104" s="187"/>
      <c r="JUE104" s="188" t="s">
        <v>120</v>
      </c>
      <c r="JUF104" s="189"/>
      <c r="JUG104" s="423"/>
      <c r="JUH104" s="424"/>
      <c r="JUI104" s="187"/>
      <c r="JUJ104" s="187"/>
      <c r="JUK104" s="187"/>
      <c r="JUL104" s="187"/>
      <c r="JUM104" s="188" t="s">
        <v>120</v>
      </c>
      <c r="JUN104" s="189"/>
      <c r="JUO104" s="423"/>
      <c r="JUP104" s="424"/>
      <c r="JUQ104" s="187"/>
      <c r="JUR104" s="187"/>
      <c r="JUS104" s="187"/>
      <c r="JUT104" s="187"/>
      <c r="JUU104" s="188" t="s">
        <v>120</v>
      </c>
      <c r="JUV104" s="189"/>
      <c r="JUW104" s="423"/>
      <c r="JUX104" s="424"/>
      <c r="JUY104" s="187"/>
      <c r="JUZ104" s="187"/>
      <c r="JVA104" s="187"/>
      <c r="JVB104" s="187"/>
      <c r="JVC104" s="188" t="s">
        <v>120</v>
      </c>
      <c r="JVD104" s="189"/>
      <c r="JVE104" s="423"/>
      <c r="JVF104" s="424"/>
      <c r="JVG104" s="187"/>
      <c r="JVH104" s="187"/>
      <c r="JVI104" s="187"/>
      <c r="JVJ104" s="187"/>
      <c r="JVK104" s="188" t="s">
        <v>120</v>
      </c>
      <c r="JVL104" s="189"/>
      <c r="JVM104" s="423"/>
      <c r="JVN104" s="424"/>
      <c r="JVO104" s="187"/>
      <c r="JVP104" s="187"/>
      <c r="JVQ104" s="187"/>
      <c r="JVR104" s="187"/>
      <c r="JVS104" s="188" t="s">
        <v>120</v>
      </c>
      <c r="JVT104" s="189"/>
      <c r="JVU104" s="423"/>
      <c r="JVV104" s="424"/>
      <c r="JVW104" s="187"/>
      <c r="JVX104" s="187"/>
      <c r="JVY104" s="187"/>
      <c r="JVZ104" s="187"/>
      <c r="JWA104" s="188" t="s">
        <v>120</v>
      </c>
      <c r="JWB104" s="189"/>
      <c r="JWC104" s="423"/>
      <c r="JWD104" s="424"/>
      <c r="JWE104" s="187"/>
      <c r="JWF104" s="187"/>
      <c r="JWG104" s="187"/>
      <c r="JWH104" s="187"/>
      <c r="JWI104" s="188" t="s">
        <v>120</v>
      </c>
      <c r="JWJ104" s="189"/>
      <c r="JWK104" s="423"/>
      <c r="JWL104" s="424"/>
      <c r="JWM104" s="187"/>
      <c r="JWN104" s="187"/>
      <c r="JWO104" s="187"/>
      <c r="JWP104" s="187"/>
      <c r="JWQ104" s="188" t="s">
        <v>120</v>
      </c>
      <c r="JWR104" s="189"/>
      <c r="JWS104" s="423"/>
      <c r="JWT104" s="424"/>
      <c r="JWU104" s="187"/>
      <c r="JWV104" s="187"/>
      <c r="JWW104" s="187"/>
      <c r="JWX104" s="187"/>
      <c r="JWY104" s="188" t="s">
        <v>120</v>
      </c>
      <c r="JWZ104" s="189"/>
      <c r="JXA104" s="423"/>
      <c r="JXB104" s="424"/>
      <c r="JXC104" s="187"/>
      <c r="JXD104" s="187"/>
      <c r="JXE104" s="187"/>
      <c r="JXF104" s="187"/>
      <c r="JXG104" s="188" t="s">
        <v>120</v>
      </c>
      <c r="JXH104" s="189"/>
      <c r="JXI104" s="423"/>
      <c r="JXJ104" s="424"/>
      <c r="JXK104" s="187"/>
      <c r="JXL104" s="187"/>
      <c r="JXM104" s="187"/>
      <c r="JXN104" s="187"/>
      <c r="JXO104" s="188" t="s">
        <v>120</v>
      </c>
      <c r="JXP104" s="189"/>
      <c r="JXQ104" s="423"/>
      <c r="JXR104" s="424"/>
      <c r="JXS104" s="187"/>
      <c r="JXT104" s="187"/>
      <c r="JXU104" s="187"/>
      <c r="JXV104" s="187"/>
      <c r="JXW104" s="188" t="s">
        <v>120</v>
      </c>
      <c r="JXX104" s="189"/>
      <c r="JXY104" s="423"/>
      <c r="JXZ104" s="424"/>
      <c r="JYA104" s="187"/>
      <c r="JYB104" s="187"/>
      <c r="JYC104" s="187"/>
      <c r="JYD104" s="187"/>
      <c r="JYE104" s="188" t="s">
        <v>120</v>
      </c>
      <c r="JYF104" s="189"/>
      <c r="JYG104" s="423"/>
      <c r="JYH104" s="424"/>
      <c r="JYI104" s="187"/>
      <c r="JYJ104" s="187"/>
      <c r="JYK104" s="187"/>
      <c r="JYL104" s="187"/>
      <c r="JYM104" s="188" t="s">
        <v>120</v>
      </c>
      <c r="JYN104" s="189"/>
      <c r="JYO104" s="423"/>
      <c r="JYP104" s="424"/>
      <c r="JYQ104" s="187"/>
      <c r="JYR104" s="187"/>
      <c r="JYS104" s="187"/>
      <c r="JYT104" s="187"/>
      <c r="JYU104" s="188" t="s">
        <v>120</v>
      </c>
      <c r="JYV104" s="189"/>
      <c r="JYW104" s="423"/>
      <c r="JYX104" s="424"/>
      <c r="JYY104" s="187"/>
      <c r="JYZ104" s="187"/>
      <c r="JZA104" s="187"/>
      <c r="JZB104" s="187"/>
      <c r="JZC104" s="188" t="s">
        <v>120</v>
      </c>
      <c r="JZD104" s="189"/>
      <c r="JZE104" s="423"/>
      <c r="JZF104" s="424"/>
      <c r="JZG104" s="187"/>
      <c r="JZH104" s="187"/>
      <c r="JZI104" s="187"/>
      <c r="JZJ104" s="187"/>
      <c r="JZK104" s="188" t="s">
        <v>120</v>
      </c>
      <c r="JZL104" s="189"/>
      <c r="JZM104" s="423"/>
      <c r="JZN104" s="424"/>
      <c r="JZO104" s="187"/>
      <c r="JZP104" s="187"/>
      <c r="JZQ104" s="187"/>
      <c r="JZR104" s="187"/>
      <c r="JZS104" s="188" t="s">
        <v>120</v>
      </c>
      <c r="JZT104" s="189"/>
      <c r="JZU104" s="423"/>
      <c r="JZV104" s="424"/>
      <c r="JZW104" s="187"/>
      <c r="JZX104" s="187"/>
      <c r="JZY104" s="187"/>
      <c r="JZZ104" s="187"/>
      <c r="KAA104" s="188" t="s">
        <v>120</v>
      </c>
      <c r="KAB104" s="189"/>
      <c r="KAC104" s="423"/>
      <c r="KAD104" s="424"/>
      <c r="KAE104" s="187"/>
      <c r="KAF104" s="187"/>
      <c r="KAG104" s="187"/>
      <c r="KAH104" s="187"/>
      <c r="KAI104" s="188" t="s">
        <v>120</v>
      </c>
      <c r="KAJ104" s="189"/>
      <c r="KAK104" s="423"/>
      <c r="KAL104" s="424"/>
      <c r="KAM104" s="187"/>
      <c r="KAN104" s="187"/>
      <c r="KAO104" s="187"/>
      <c r="KAP104" s="187"/>
      <c r="KAQ104" s="188" t="s">
        <v>120</v>
      </c>
      <c r="KAR104" s="189"/>
      <c r="KAS104" s="423"/>
      <c r="KAT104" s="424"/>
      <c r="KAU104" s="187"/>
      <c r="KAV104" s="187"/>
      <c r="KAW104" s="187"/>
      <c r="KAX104" s="187"/>
      <c r="KAY104" s="188" t="s">
        <v>120</v>
      </c>
      <c r="KAZ104" s="189"/>
      <c r="KBA104" s="423"/>
      <c r="KBB104" s="424"/>
      <c r="KBC104" s="187"/>
      <c r="KBD104" s="187"/>
      <c r="KBE104" s="187"/>
      <c r="KBF104" s="187"/>
      <c r="KBG104" s="188" t="s">
        <v>120</v>
      </c>
      <c r="KBH104" s="189"/>
      <c r="KBI104" s="423"/>
      <c r="KBJ104" s="424"/>
      <c r="KBK104" s="187"/>
      <c r="KBL104" s="187"/>
      <c r="KBM104" s="187"/>
      <c r="KBN104" s="187"/>
      <c r="KBO104" s="188" t="s">
        <v>120</v>
      </c>
      <c r="KBP104" s="189"/>
      <c r="KBQ104" s="423"/>
      <c r="KBR104" s="424"/>
      <c r="KBS104" s="187"/>
      <c r="KBT104" s="187"/>
      <c r="KBU104" s="187"/>
      <c r="KBV104" s="187"/>
      <c r="KBW104" s="188" t="s">
        <v>120</v>
      </c>
      <c r="KBX104" s="189"/>
      <c r="KBY104" s="423"/>
      <c r="KBZ104" s="424"/>
      <c r="KCA104" s="187"/>
      <c r="KCB104" s="187"/>
      <c r="KCC104" s="187"/>
      <c r="KCD104" s="187"/>
      <c r="KCE104" s="188" t="s">
        <v>120</v>
      </c>
      <c r="KCF104" s="189"/>
      <c r="KCG104" s="423"/>
      <c r="KCH104" s="424"/>
      <c r="KCI104" s="187"/>
      <c r="KCJ104" s="187"/>
      <c r="KCK104" s="187"/>
      <c r="KCL104" s="187"/>
      <c r="KCM104" s="188" t="s">
        <v>120</v>
      </c>
      <c r="KCN104" s="189"/>
      <c r="KCO104" s="423"/>
      <c r="KCP104" s="424"/>
      <c r="KCQ104" s="187"/>
      <c r="KCR104" s="187"/>
      <c r="KCS104" s="187"/>
      <c r="KCT104" s="187"/>
      <c r="KCU104" s="188" t="s">
        <v>120</v>
      </c>
      <c r="KCV104" s="189"/>
      <c r="KCW104" s="423"/>
      <c r="KCX104" s="424"/>
      <c r="KCY104" s="187"/>
      <c r="KCZ104" s="187"/>
      <c r="KDA104" s="187"/>
      <c r="KDB104" s="187"/>
      <c r="KDC104" s="188" t="s">
        <v>120</v>
      </c>
      <c r="KDD104" s="189"/>
      <c r="KDE104" s="423"/>
      <c r="KDF104" s="424"/>
      <c r="KDG104" s="187"/>
      <c r="KDH104" s="187"/>
      <c r="KDI104" s="187"/>
      <c r="KDJ104" s="187"/>
      <c r="KDK104" s="188" t="s">
        <v>120</v>
      </c>
      <c r="KDL104" s="189"/>
      <c r="KDM104" s="423"/>
      <c r="KDN104" s="424"/>
      <c r="KDO104" s="187"/>
      <c r="KDP104" s="187"/>
      <c r="KDQ104" s="187"/>
      <c r="KDR104" s="187"/>
      <c r="KDS104" s="188" t="s">
        <v>120</v>
      </c>
      <c r="KDT104" s="189"/>
      <c r="KDU104" s="423"/>
      <c r="KDV104" s="424"/>
      <c r="KDW104" s="187"/>
      <c r="KDX104" s="187"/>
      <c r="KDY104" s="187"/>
      <c r="KDZ104" s="187"/>
      <c r="KEA104" s="188" t="s">
        <v>120</v>
      </c>
      <c r="KEB104" s="189"/>
      <c r="KEC104" s="423"/>
      <c r="KED104" s="424"/>
      <c r="KEE104" s="187"/>
      <c r="KEF104" s="187"/>
      <c r="KEG104" s="187"/>
      <c r="KEH104" s="187"/>
      <c r="KEI104" s="188" t="s">
        <v>120</v>
      </c>
      <c r="KEJ104" s="189"/>
      <c r="KEK104" s="423"/>
      <c r="KEL104" s="424"/>
      <c r="KEM104" s="187"/>
      <c r="KEN104" s="187"/>
      <c r="KEO104" s="187"/>
      <c r="KEP104" s="187"/>
      <c r="KEQ104" s="188" t="s">
        <v>120</v>
      </c>
      <c r="KER104" s="189"/>
      <c r="KES104" s="423"/>
      <c r="KET104" s="424"/>
      <c r="KEU104" s="187"/>
      <c r="KEV104" s="187"/>
      <c r="KEW104" s="187"/>
      <c r="KEX104" s="187"/>
      <c r="KEY104" s="188" t="s">
        <v>120</v>
      </c>
      <c r="KEZ104" s="189"/>
      <c r="KFA104" s="423"/>
      <c r="KFB104" s="424"/>
      <c r="KFC104" s="187"/>
      <c r="KFD104" s="187"/>
      <c r="KFE104" s="187"/>
      <c r="KFF104" s="187"/>
      <c r="KFG104" s="188" t="s">
        <v>120</v>
      </c>
      <c r="KFH104" s="189"/>
      <c r="KFI104" s="423"/>
      <c r="KFJ104" s="424"/>
      <c r="KFK104" s="187"/>
      <c r="KFL104" s="187"/>
      <c r="KFM104" s="187"/>
      <c r="KFN104" s="187"/>
      <c r="KFO104" s="188" t="s">
        <v>120</v>
      </c>
      <c r="KFP104" s="189"/>
      <c r="KFQ104" s="423"/>
      <c r="KFR104" s="424"/>
      <c r="KFS104" s="187"/>
      <c r="KFT104" s="187"/>
      <c r="KFU104" s="187"/>
      <c r="KFV104" s="187"/>
      <c r="KFW104" s="188" t="s">
        <v>120</v>
      </c>
      <c r="KFX104" s="189"/>
      <c r="KFY104" s="423"/>
      <c r="KFZ104" s="424"/>
      <c r="KGA104" s="187"/>
      <c r="KGB104" s="187"/>
      <c r="KGC104" s="187"/>
      <c r="KGD104" s="187"/>
      <c r="KGE104" s="188" t="s">
        <v>120</v>
      </c>
      <c r="KGF104" s="189"/>
      <c r="KGG104" s="423"/>
      <c r="KGH104" s="424"/>
      <c r="KGI104" s="187"/>
      <c r="KGJ104" s="187"/>
      <c r="KGK104" s="187"/>
      <c r="KGL104" s="187"/>
      <c r="KGM104" s="188" t="s">
        <v>120</v>
      </c>
      <c r="KGN104" s="189"/>
      <c r="KGO104" s="423"/>
      <c r="KGP104" s="424"/>
      <c r="KGQ104" s="187"/>
      <c r="KGR104" s="187"/>
      <c r="KGS104" s="187"/>
      <c r="KGT104" s="187"/>
      <c r="KGU104" s="188" t="s">
        <v>120</v>
      </c>
      <c r="KGV104" s="189"/>
      <c r="KGW104" s="423"/>
      <c r="KGX104" s="424"/>
      <c r="KGY104" s="187"/>
      <c r="KGZ104" s="187"/>
      <c r="KHA104" s="187"/>
      <c r="KHB104" s="187"/>
      <c r="KHC104" s="188" t="s">
        <v>120</v>
      </c>
      <c r="KHD104" s="189"/>
      <c r="KHE104" s="423"/>
      <c r="KHF104" s="424"/>
      <c r="KHG104" s="187"/>
      <c r="KHH104" s="187"/>
      <c r="KHI104" s="187"/>
      <c r="KHJ104" s="187"/>
      <c r="KHK104" s="188" t="s">
        <v>120</v>
      </c>
      <c r="KHL104" s="189"/>
      <c r="KHM104" s="423"/>
      <c r="KHN104" s="424"/>
      <c r="KHO104" s="187"/>
      <c r="KHP104" s="187"/>
      <c r="KHQ104" s="187"/>
      <c r="KHR104" s="187"/>
      <c r="KHS104" s="188" t="s">
        <v>120</v>
      </c>
      <c r="KHT104" s="189"/>
      <c r="KHU104" s="423"/>
      <c r="KHV104" s="424"/>
      <c r="KHW104" s="187"/>
      <c r="KHX104" s="187"/>
      <c r="KHY104" s="187"/>
      <c r="KHZ104" s="187"/>
      <c r="KIA104" s="188" t="s">
        <v>120</v>
      </c>
      <c r="KIB104" s="189"/>
      <c r="KIC104" s="423"/>
      <c r="KID104" s="424"/>
      <c r="KIE104" s="187"/>
      <c r="KIF104" s="187"/>
      <c r="KIG104" s="187"/>
      <c r="KIH104" s="187"/>
      <c r="KII104" s="188" t="s">
        <v>120</v>
      </c>
      <c r="KIJ104" s="189"/>
      <c r="KIK104" s="423"/>
      <c r="KIL104" s="424"/>
      <c r="KIM104" s="187"/>
      <c r="KIN104" s="187"/>
      <c r="KIO104" s="187"/>
      <c r="KIP104" s="187"/>
      <c r="KIQ104" s="188" t="s">
        <v>120</v>
      </c>
      <c r="KIR104" s="189"/>
      <c r="KIS104" s="423"/>
      <c r="KIT104" s="424"/>
      <c r="KIU104" s="187"/>
      <c r="KIV104" s="187"/>
      <c r="KIW104" s="187"/>
      <c r="KIX104" s="187"/>
      <c r="KIY104" s="188" t="s">
        <v>120</v>
      </c>
      <c r="KIZ104" s="189"/>
      <c r="KJA104" s="423"/>
      <c r="KJB104" s="424"/>
      <c r="KJC104" s="187"/>
      <c r="KJD104" s="187"/>
      <c r="KJE104" s="187"/>
      <c r="KJF104" s="187"/>
      <c r="KJG104" s="188" t="s">
        <v>120</v>
      </c>
      <c r="KJH104" s="189"/>
      <c r="KJI104" s="423"/>
      <c r="KJJ104" s="424"/>
      <c r="KJK104" s="187"/>
      <c r="KJL104" s="187"/>
      <c r="KJM104" s="187"/>
      <c r="KJN104" s="187"/>
      <c r="KJO104" s="188" t="s">
        <v>120</v>
      </c>
      <c r="KJP104" s="189"/>
      <c r="KJQ104" s="423"/>
      <c r="KJR104" s="424"/>
      <c r="KJS104" s="187"/>
      <c r="KJT104" s="187"/>
      <c r="KJU104" s="187"/>
      <c r="KJV104" s="187"/>
      <c r="KJW104" s="188" t="s">
        <v>120</v>
      </c>
      <c r="KJX104" s="189"/>
      <c r="KJY104" s="423"/>
      <c r="KJZ104" s="424"/>
      <c r="KKA104" s="187"/>
      <c r="KKB104" s="187"/>
      <c r="KKC104" s="187"/>
      <c r="KKD104" s="187"/>
      <c r="KKE104" s="188" t="s">
        <v>120</v>
      </c>
      <c r="KKF104" s="189"/>
      <c r="KKG104" s="423"/>
      <c r="KKH104" s="424"/>
      <c r="KKI104" s="187"/>
      <c r="KKJ104" s="187"/>
      <c r="KKK104" s="187"/>
      <c r="KKL104" s="187"/>
      <c r="KKM104" s="188" t="s">
        <v>120</v>
      </c>
      <c r="KKN104" s="189"/>
      <c r="KKO104" s="423"/>
      <c r="KKP104" s="424"/>
      <c r="KKQ104" s="187"/>
      <c r="KKR104" s="187"/>
      <c r="KKS104" s="187"/>
      <c r="KKT104" s="187"/>
      <c r="KKU104" s="188" t="s">
        <v>120</v>
      </c>
      <c r="KKV104" s="189"/>
      <c r="KKW104" s="423"/>
      <c r="KKX104" s="424"/>
      <c r="KKY104" s="187"/>
      <c r="KKZ104" s="187"/>
      <c r="KLA104" s="187"/>
      <c r="KLB104" s="187"/>
      <c r="KLC104" s="188" t="s">
        <v>120</v>
      </c>
      <c r="KLD104" s="189"/>
      <c r="KLE104" s="423"/>
      <c r="KLF104" s="424"/>
      <c r="KLG104" s="187"/>
      <c r="KLH104" s="187"/>
      <c r="KLI104" s="187"/>
      <c r="KLJ104" s="187"/>
      <c r="KLK104" s="188" t="s">
        <v>120</v>
      </c>
      <c r="KLL104" s="189"/>
      <c r="KLM104" s="423"/>
      <c r="KLN104" s="424"/>
      <c r="KLO104" s="187"/>
      <c r="KLP104" s="187"/>
      <c r="KLQ104" s="187"/>
      <c r="KLR104" s="187"/>
      <c r="KLS104" s="188" t="s">
        <v>120</v>
      </c>
      <c r="KLT104" s="189"/>
      <c r="KLU104" s="423"/>
      <c r="KLV104" s="424"/>
      <c r="KLW104" s="187"/>
      <c r="KLX104" s="187"/>
      <c r="KLY104" s="187"/>
      <c r="KLZ104" s="187"/>
      <c r="KMA104" s="188" t="s">
        <v>120</v>
      </c>
      <c r="KMB104" s="189"/>
      <c r="KMC104" s="423"/>
      <c r="KMD104" s="424"/>
      <c r="KME104" s="187"/>
      <c r="KMF104" s="187"/>
      <c r="KMG104" s="187"/>
      <c r="KMH104" s="187"/>
      <c r="KMI104" s="188" t="s">
        <v>120</v>
      </c>
      <c r="KMJ104" s="189"/>
      <c r="KMK104" s="423"/>
      <c r="KML104" s="424"/>
      <c r="KMM104" s="187"/>
      <c r="KMN104" s="187"/>
      <c r="KMO104" s="187"/>
      <c r="KMP104" s="187"/>
      <c r="KMQ104" s="188" t="s">
        <v>120</v>
      </c>
      <c r="KMR104" s="189"/>
      <c r="KMS104" s="423"/>
      <c r="KMT104" s="424"/>
      <c r="KMU104" s="187"/>
      <c r="KMV104" s="187"/>
      <c r="KMW104" s="187"/>
      <c r="KMX104" s="187"/>
      <c r="KMY104" s="188" t="s">
        <v>120</v>
      </c>
      <c r="KMZ104" s="189"/>
      <c r="KNA104" s="423"/>
      <c r="KNB104" s="424"/>
      <c r="KNC104" s="187"/>
      <c r="KND104" s="187"/>
      <c r="KNE104" s="187"/>
      <c r="KNF104" s="187"/>
      <c r="KNG104" s="188" t="s">
        <v>120</v>
      </c>
      <c r="KNH104" s="189"/>
      <c r="KNI104" s="423"/>
      <c r="KNJ104" s="424"/>
      <c r="KNK104" s="187"/>
      <c r="KNL104" s="187"/>
      <c r="KNM104" s="187"/>
      <c r="KNN104" s="187"/>
      <c r="KNO104" s="188" t="s">
        <v>120</v>
      </c>
      <c r="KNP104" s="189"/>
      <c r="KNQ104" s="423"/>
      <c r="KNR104" s="424"/>
      <c r="KNS104" s="187"/>
      <c r="KNT104" s="187"/>
      <c r="KNU104" s="187"/>
      <c r="KNV104" s="187"/>
      <c r="KNW104" s="188" t="s">
        <v>120</v>
      </c>
      <c r="KNX104" s="189"/>
      <c r="KNY104" s="423"/>
      <c r="KNZ104" s="424"/>
      <c r="KOA104" s="187"/>
      <c r="KOB104" s="187"/>
      <c r="KOC104" s="187"/>
      <c r="KOD104" s="187"/>
      <c r="KOE104" s="188" t="s">
        <v>120</v>
      </c>
      <c r="KOF104" s="189"/>
      <c r="KOG104" s="423"/>
      <c r="KOH104" s="424"/>
      <c r="KOI104" s="187"/>
      <c r="KOJ104" s="187"/>
      <c r="KOK104" s="187"/>
      <c r="KOL104" s="187"/>
      <c r="KOM104" s="188" t="s">
        <v>120</v>
      </c>
      <c r="KON104" s="189"/>
      <c r="KOO104" s="423"/>
      <c r="KOP104" s="424"/>
      <c r="KOQ104" s="187"/>
      <c r="KOR104" s="187"/>
      <c r="KOS104" s="187"/>
      <c r="KOT104" s="187"/>
      <c r="KOU104" s="188" t="s">
        <v>120</v>
      </c>
      <c r="KOV104" s="189"/>
      <c r="KOW104" s="423"/>
      <c r="KOX104" s="424"/>
      <c r="KOY104" s="187"/>
      <c r="KOZ104" s="187"/>
      <c r="KPA104" s="187"/>
      <c r="KPB104" s="187"/>
      <c r="KPC104" s="188" t="s">
        <v>120</v>
      </c>
      <c r="KPD104" s="189"/>
      <c r="KPE104" s="423"/>
      <c r="KPF104" s="424"/>
      <c r="KPG104" s="187"/>
      <c r="KPH104" s="187"/>
      <c r="KPI104" s="187"/>
      <c r="KPJ104" s="187"/>
      <c r="KPK104" s="188" t="s">
        <v>120</v>
      </c>
      <c r="KPL104" s="189"/>
      <c r="KPM104" s="423"/>
      <c r="KPN104" s="424"/>
      <c r="KPO104" s="187"/>
      <c r="KPP104" s="187"/>
      <c r="KPQ104" s="187"/>
      <c r="KPR104" s="187"/>
      <c r="KPS104" s="188" t="s">
        <v>120</v>
      </c>
      <c r="KPT104" s="189"/>
      <c r="KPU104" s="423"/>
      <c r="KPV104" s="424"/>
      <c r="KPW104" s="187"/>
      <c r="KPX104" s="187"/>
      <c r="KPY104" s="187"/>
      <c r="KPZ104" s="187"/>
      <c r="KQA104" s="188" t="s">
        <v>120</v>
      </c>
      <c r="KQB104" s="189"/>
      <c r="KQC104" s="423"/>
      <c r="KQD104" s="424"/>
      <c r="KQE104" s="187"/>
      <c r="KQF104" s="187"/>
      <c r="KQG104" s="187"/>
      <c r="KQH104" s="187"/>
      <c r="KQI104" s="188" t="s">
        <v>120</v>
      </c>
      <c r="KQJ104" s="189"/>
      <c r="KQK104" s="423"/>
      <c r="KQL104" s="424"/>
      <c r="KQM104" s="187"/>
      <c r="KQN104" s="187"/>
      <c r="KQO104" s="187"/>
      <c r="KQP104" s="187"/>
      <c r="KQQ104" s="188" t="s">
        <v>120</v>
      </c>
      <c r="KQR104" s="189"/>
      <c r="KQS104" s="423"/>
      <c r="KQT104" s="424"/>
      <c r="KQU104" s="187"/>
      <c r="KQV104" s="187"/>
      <c r="KQW104" s="187"/>
      <c r="KQX104" s="187"/>
      <c r="KQY104" s="188" t="s">
        <v>120</v>
      </c>
      <c r="KQZ104" s="189"/>
      <c r="KRA104" s="423"/>
      <c r="KRB104" s="424"/>
      <c r="KRC104" s="187"/>
      <c r="KRD104" s="187"/>
      <c r="KRE104" s="187"/>
      <c r="KRF104" s="187"/>
      <c r="KRG104" s="188" t="s">
        <v>120</v>
      </c>
      <c r="KRH104" s="189"/>
      <c r="KRI104" s="423"/>
      <c r="KRJ104" s="424"/>
      <c r="KRK104" s="187"/>
      <c r="KRL104" s="187"/>
      <c r="KRM104" s="187"/>
      <c r="KRN104" s="187"/>
      <c r="KRO104" s="188" t="s">
        <v>120</v>
      </c>
      <c r="KRP104" s="189"/>
      <c r="KRQ104" s="423"/>
      <c r="KRR104" s="424"/>
      <c r="KRS104" s="187"/>
      <c r="KRT104" s="187"/>
      <c r="KRU104" s="187"/>
      <c r="KRV104" s="187"/>
      <c r="KRW104" s="188" t="s">
        <v>120</v>
      </c>
      <c r="KRX104" s="189"/>
      <c r="KRY104" s="423"/>
      <c r="KRZ104" s="424"/>
      <c r="KSA104" s="187"/>
      <c r="KSB104" s="187"/>
      <c r="KSC104" s="187"/>
      <c r="KSD104" s="187"/>
      <c r="KSE104" s="188" t="s">
        <v>120</v>
      </c>
      <c r="KSF104" s="189"/>
      <c r="KSG104" s="423"/>
      <c r="KSH104" s="424"/>
      <c r="KSI104" s="187"/>
      <c r="KSJ104" s="187"/>
      <c r="KSK104" s="187"/>
      <c r="KSL104" s="187"/>
      <c r="KSM104" s="188" t="s">
        <v>120</v>
      </c>
      <c r="KSN104" s="189"/>
      <c r="KSO104" s="423"/>
      <c r="KSP104" s="424"/>
      <c r="KSQ104" s="187"/>
      <c r="KSR104" s="187"/>
      <c r="KSS104" s="187"/>
      <c r="KST104" s="187"/>
      <c r="KSU104" s="188" t="s">
        <v>120</v>
      </c>
      <c r="KSV104" s="189"/>
      <c r="KSW104" s="423"/>
      <c r="KSX104" s="424"/>
      <c r="KSY104" s="187"/>
      <c r="KSZ104" s="187"/>
      <c r="KTA104" s="187"/>
      <c r="KTB104" s="187"/>
      <c r="KTC104" s="188" t="s">
        <v>120</v>
      </c>
      <c r="KTD104" s="189"/>
      <c r="KTE104" s="423"/>
      <c r="KTF104" s="424"/>
      <c r="KTG104" s="187"/>
      <c r="KTH104" s="187"/>
      <c r="KTI104" s="187"/>
      <c r="KTJ104" s="187"/>
      <c r="KTK104" s="188" t="s">
        <v>120</v>
      </c>
      <c r="KTL104" s="189"/>
      <c r="KTM104" s="423"/>
      <c r="KTN104" s="424"/>
      <c r="KTO104" s="187"/>
      <c r="KTP104" s="187"/>
      <c r="KTQ104" s="187"/>
      <c r="KTR104" s="187"/>
      <c r="KTS104" s="188" t="s">
        <v>120</v>
      </c>
      <c r="KTT104" s="189"/>
      <c r="KTU104" s="423"/>
      <c r="KTV104" s="424"/>
      <c r="KTW104" s="187"/>
      <c r="KTX104" s="187"/>
      <c r="KTY104" s="187"/>
      <c r="KTZ104" s="187"/>
      <c r="KUA104" s="188" t="s">
        <v>120</v>
      </c>
      <c r="KUB104" s="189"/>
      <c r="KUC104" s="423"/>
      <c r="KUD104" s="424"/>
      <c r="KUE104" s="187"/>
      <c r="KUF104" s="187"/>
      <c r="KUG104" s="187"/>
      <c r="KUH104" s="187"/>
      <c r="KUI104" s="188" t="s">
        <v>120</v>
      </c>
      <c r="KUJ104" s="189"/>
      <c r="KUK104" s="423"/>
      <c r="KUL104" s="424"/>
      <c r="KUM104" s="187"/>
      <c r="KUN104" s="187"/>
      <c r="KUO104" s="187"/>
      <c r="KUP104" s="187"/>
      <c r="KUQ104" s="188" t="s">
        <v>120</v>
      </c>
      <c r="KUR104" s="189"/>
      <c r="KUS104" s="423"/>
      <c r="KUT104" s="424"/>
      <c r="KUU104" s="187"/>
      <c r="KUV104" s="187"/>
      <c r="KUW104" s="187"/>
      <c r="KUX104" s="187"/>
      <c r="KUY104" s="188" t="s">
        <v>120</v>
      </c>
      <c r="KUZ104" s="189"/>
      <c r="KVA104" s="423"/>
      <c r="KVB104" s="424"/>
      <c r="KVC104" s="187"/>
      <c r="KVD104" s="187"/>
      <c r="KVE104" s="187"/>
      <c r="KVF104" s="187"/>
      <c r="KVG104" s="188" t="s">
        <v>120</v>
      </c>
      <c r="KVH104" s="189"/>
      <c r="KVI104" s="423"/>
      <c r="KVJ104" s="424"/>
      <c r="KVK104" s="187"/>
      <c r="KVL104" s="187"/>
      <c r="KVM104" s="187"/>
      <c r="KVN104" s="187"/>
      <c r="KVO104" s="188" t="s">
        <v>120</v>
      </c>
      <c r="KVP104" s="189"/>
      <c r="KVQ104" s="423"/>
      <c r="KVR104" s="424"/>
      <c r="KVS104" s="187"/>
      <c r="KVT104" s="187"/>
      <c r="KVU104" s="187"/>
      <c r="KVV104" s="187"/>
      <c r="KVW104" s="188" t="s">
        <v>120</v>
      </c>
      <c r="KVX104" s="189"/>
      <c r="KVY104" s="423"/>
      <c r="KVZ104" s="424"/>
      <c r="KWA104" s="187"/>
      <c r="KWB104" s="187"/>
      <c r="KWC104" s="187"/>
      <c r="KWD104" s="187"/>
      <c r="KWE104" s="188" t="s">
        <v>120</v>
      </c>
      <c r="KWF104" s="189"/>
      <c r="KWG104" s="423"/>
      <c r="KWH104" s="424"/>
      <c r="KWI104" s="187"/>
      <c r="KWJ104" s="187"/>
      <c r="KWK104" s="187"/>
      <c r="KWL104" s="187"/>
      <c r="KWM104" s="188" t="s">
        <v>120</v>
      </c>
      <c r="KWN104" s="189"/>
      <c r="KWO104" s="423"/>
      <c r="KWP104" s="424"/>
      <c r="KWQ104" s="187"/>
      <c r="KWR104" s="187"/>
      <c r="KWS104" s="187"/>
      <c r="KWT104" s="187"/>
      <c r="KWU104" s="188" t="s">
        <v>120</v>
      </c>
      <c r="KWV104" s="189"/>
      <c r="KWW104" s="423"/>
      <c r="KWX104" s="424"/>
      <c r="KWY104" s="187"/>
      <c r="KWZ104" s="187"/>
      <c r="KXA104" s="187"/>
      <c r="KXB104" s="187"/>
      <c r="KXC104" s="188" t="s">
        <v>120</v>
      </c>
      <c r="KXD104" s="189"/>
      <c r="KXE104" s="423"/>
      <c r="KXF104" s="424"/>
      <c r="KXG104" s="187"/>
      <c r="KXH104" s="187"/>
      <c r="KXI104" s="187"/>
      <c r="KXJ104" s="187"/>
      <c r="KXK104" s="188" t="s">
        <v>120</v>
      </c>
      <c r="KXL104" s="189"/>
      <c r="KXM104" s="423"/>
      <c r="KXN104" s="424"/>
      <c r="KXO104" s="187"/>
      <c r="KXP104" s="187"/>
      <c r="KXQ104" s="187"/>
      <c r="KXR104" s="187"/>
      <c r="KXS104" s="188" t="s">
        <v>120</v>
      </c>
      <c r="KXT104" s="189"/>
      <c r="KXU104" s="423"/>
      <c r="KXV104" s="424"/>
      <c r="KXW104" s="187"/>
      <c r="KXX104" s="187"/>
      <c r="KXY104" s="187"/>
      <c r="KXZ104" s="187"/>
      <c r="KYA104" s="188" t="s">
        <v>120</v>
      </c>
      <c r="KYB104" s="189"/>
      <c r="KYC104" s="423"/>
      <c r="KYD104" s="424"/>
      <c r="KYE104" s="187"/>
      <c r="KYF104" s="187"/>
      <c r="KYG104" s="187"/>
      <c r="KYH104" s="187"/>
      <c r="KYI104" s="188" t="s">
        <v>120</v>
      </c>
      <c r="KYJ104" s="189"/>
      <c r="KYK104" s="423"/>
      <c r="KYL104" s="424"/>
      <c r="KYM104" s="187"/>
      <c r="KYN104" s="187"/>
      <c r="KYO104" s="187"/>
      <c r="KYP104" s="187"/>
      <c r="KYQ104" s="188" t="s">
        <v>120</v>
      </c>
      <c r="KYR104" s="189"/>
      <c r="KYS104" s="423"/>
      <c r="KYT104" s="424"/>
      <c r="KYU104" s="187"/>
      <c r="KYV104" s="187"/>
      <c r="KYW104" s="187"/>
      <c r="KYX104" s="187"/>
      <c r="KYY104" s="188" t="s">
        <v>120</v>
      </c>
      <c r="KYZ104" s="189"/>
      <c r="KZA104" s="423"/>
      <c r="KZB104" s="424"/>
      <c r="KZC104" s="187"/>
      <c r="KZD104" s="187"/>
      <c r="KZE104" s="187"/>
      <c r="KZF104" s="187"/>
      <c r="KZG104" s="188" t="s">
        <v>120</v>
      </c>
      <c r="KZH104" s="189"/>
      <c r="KZI104" s="423"/>
      <c r="KZJ104" s="424"/>
      <c r="KZK104" s="187"/>
      <c r="KZL104" s="187"/>
      <c r="KZM104" s="187"/>
      <c r="KZN104" s="187"/>
      <c r="KZO104" s="188" t="s">
        <v>120</v>
      </c>
      <c r="KZP104" s="189"/>
      <c r="KZQ104" s="423"/>
      <c r="KZR104" s="424"/>
      <c r="KZS104" s="187"/>
      <c r="KZT104" s="187"/>
      <c r="KZU104" s="187"/>
      <c r="KZV104" s="187"/>
      <c r="KZW104" s="188" t="s">
        <v>120</v>
      </c>
      <c r="KZX104" s="189"/>
      <c r="KZY104" s="423"/>
      <c r="KZZ104" s="424"/>
      <c r="LAA104" s="187"/>
      <c r="LAB104" s="187"/>
      <c r="LAC104" s="187"/>
      <c r="LAD104" s="187"/>
      <c r="LAE104" s="188" t="s">
        <v>120</v>
      </c>
      <c r="LAF104" s="189"/>
      <c r="LAG104" s="423"/>
      <c r="LAH104" s="424"/>
      <c r="LAI104" s="187"/>
      <c r="LAJ104" s="187"/>
      <c r="LAK104" s="187"/>
      <c r="LAL104" s="187"/>
      <c r="LAM104" s="188" t="s">
        <v>120</v>
      </c>
      <c r="LAN104" s="189"/>
      <c r="LAO104" s="423"/>
      <c r="LAP104" s="424"/>
      <c r="LAQ104" s="187"/>
      <c r="LAR104" s="187"/>
      <c r="LAS104" s="187"/>
      <c r="LAT104" s="187"/>
      <c r="LAU104" s="188" t="s">
        <v>120</v>
      </c>
      <c r="LAV104" s="189"/>
      <c r="LAW104" s="423"/>
      <c r="LAX104" s="424"/>
      <c r="LAY104" s="187"/>
      <c r="LAZ104" s="187"/>
      <c r="LBA104" s="187"/>
      <c r="LBB104" s="187"/>
      <c r="LBC104" s="188" t="s">
        <v>120</v>
      </c>
      <c r="LBD104" s="189"/>
      <c r="LBE104" s="423"/>
      <c r="LBF104" s="424"/>
      <c r="LBG104" s="187"/>
      <c r="LBH104" s="187"/>
      <c r="LBI104" s="187"/>
      <c r="LBJ104" s="187"/>
      <c r="LBK104" s="188" t="s">
        <v>120</v>
      </c>
      <c r="LBL104" s="189"/>
      <c r="LBM104" s="423"/>
      <c r="LBN104" s="424"/>
      <c r="LBO104" s="187"/>
      <c r="LBP104" s="187"/>
      <c r="LBQ104" s="187"/>
      <c r="LBR104" s="187"/>
      <c r="LBS104" s="188" t="s">
        <v>120</v>
      </c>
      <c r="LBT104" s="189"/>
      <c r="LBU104" s="423"/>
      <c r="LBV104" s="424"/>
      <c r="LBW104" s="187"/>
      <c r="LBX104" s="187"/>
      <c r="LBY104" s="187"/>
      <c r="LBZ104" s="187"/>
      <c r="LCA104" s="188" t="s">
        <v>120</v>
      </c>
      <c r="LCB104" s="189"/>
      <c r="LCC104" s="423"/>
      <c r="LCD104" s="424"/>
      <c r="LCE104" s="187"/>
      <c r="LCF104" s="187"/>
      <c r="LCG104" s="187"/>
      <c r="LCH104" s="187"/>
      <c r="LCI104" s="188" t="s">
        <v>120</v>
      </c>
      <c r="LCJ104" s="189"/>
      <c r="LCK104" s="423"/>
      <c r="LCL104" s="424"/>
      <c r="LCM104" s="187"/>
      <c r="LCN104" s="187"/>
      <c r="LCO104" s="187"/>
      <c r="LCP104" s="187"/>
      <c r="LCQ104" s="188" t="s">
        <v>120</v>
      </c>
      <c r="LCR104" s="189"/>
      <c r="LCS104" s="423"/>
      <c r="LCT104" s="424"/>
      <c r="LCU104" s="187"/>
      <c r="LCV104" s="187"/>
      <c r="LCW104" s="187"/>
      <c r="LCX104" s="187"/>
      <c r="LCY104" s="188" t="s">
        <v>120</v>
      </c>
      <c r="LCZ104" s="189"/>
      <c r="LDA104" s="423"/>
      <c r="LDB104" s="424"/>
      <c r="LDC104" s="187"/>
      <c r="LDD104" s="187"/>
      <c r="LDE104" s="187"/>
      <c r="LDF104" s="187"/>
      <c r="LDG104" s="188" t="s">
        <v>120</v>
      </c>
      <c r="LDH104" s="189"/>
      <c r="LDI104" s="423"/>
      <c r="LDJ104" s="424"/>
      <c r="LDK104" s="187"/>
      <c r="LDL104" s="187"/>
      <c r="LDM104" s="187"/>
      <c r="LDN104" s="187"/>
      <c r="LDO104" s="188" t="s">
        <v>120</v>
      </c>
      <c r="LDP104" s="189"/>
      <c r="LDQ104" s="423"/>
      <c r="LDR104" s="424"/>
      <c r="LDS104" s="187"/>
      <c r="LDT104" s="187"/>
      <c r="LDU104" s="187"/>
      <c r="LDV104" s="187"/>
      <c r="LDW104" s="188" t="s">
        <v>120</v>
      </c>
      <c r="LDX104" s="189"/>
      <c r="LDY104" s="423"/>
      <c r="LDZ104" s="424"/>
      <c r="LEA104" s="187"/>
      <c r="LEB104" s="187"/>
      <c r="LEC104" s="187"/>
      <c r="LED104" s="187"/>
      <c r="LEE104" s="188" t="s">
        <v>120</v>
      </c>
      <c r="LEF104" s="189"/>
      <c r="LEG104" s="423"/>
      <c r="LEH104" s="424"/>
      <c r="LEI104" s="187"/>
      <c r="LEJ104" s="187"/>
      <c r="LEK104" s="187"/>
      <c r="LEL104" s="187"/>
      <c r="LEM104" s="188" t="s">
        <v>120</v>
      </c>
      <c r="LEN104" s="189"/>
      <c r="LEO104" s="423"/>
      <c r="LEP104" s="424"/>
      <c r="LEQ104" s="187"/>
      <c r="LER104" s="187"/>
      <c r="LES104" s="187"/>
      <c r="LET104" s="187"/>
      <c r="LEU104" s="188" t="s">
        <v>120</v>
      </c>
      <c r="LEV104" s="189"/>
      <c r="LEW104" s="423"/>
      <c r="LEX104" s="424"/>
      <c r="LEY104" s="187"/>
      <c r="LEZ104" s="187"/>
      <c r="LFA104" s="187"/>
      <c r="LFB104" s="187"/>
      <c r="LFC104" s="188" t="s">
        <v>120</v>
      </c>
      <c r="LFD104" s="189"/>
      <c r="LFE104" s="423"/>
      <c r="LFF104" s="424"/>
      <c r="LFG104" s="187"/>
      <c r="LFH104" s="187"/>
      <c r="LFI104" s="187"/>
      <c r="LFJ104" s="187"/>
      <c r="LFK104" s="188" t="s">
        <v>120</v>
      </c>
      <c r="LFL104" s="189"/>
      <c r="LFM104" s="423"/>
      <c r="LFN104" s="424"/>
      <c r="LFO104" s="187"/>
      <c r="LFP104" s="187"/>
      <c r="LFQ104" s="187"/>
      <c r="LFR104" s="187"/>
      <c r="LFS104" s="188" t="s">
        <v>120</v>
      </c>
      <c r="LFT104" s="189"/>
      <c r="LFU104" s="423"/>
      <c r="LFV104" s="424"/>
      <c r="LFW104" s="187"/>
      <c r="LFX104" s="187"/>
      <c r="LFY104" s="187"/>
      <c r="LFZ104" s="187"/>
      <c r="LGA104" s="188" t="s">
        <v>120</v>
      </c>
      <c r="LGB104" s="189"/>
      <c r="LGC104" s="423"/>
      <c r="LGD104" s="424"/>
      <c r="LGE104" s="187"/>
      <c r="LGF104" s="187"/>
      <c r="LGG104" s="187"/>
      <c r="LGH104" s="187"/>
      <c r="LGI104" s="188" t="s">
        <v>120</v>
      </c>
      <c r="LGJ104" s="189"/>
      <c r="LGK104" s="423"/>
      <c r="LGL104" s="424"/>
      <c r="LGM104" s="187"/>
      <c r="LGN104" s="187"/>
      <c r="LGO104" s="187"/>
      <c r="LGP104" s="187"/>
      <c r="LGQ104" s="188" t="s">
        <v>120</v>
      </c>
      <c r="LGR104" s="189"/>
      <c r="LGS104" s="423"/>
      <c r="LGT104" s="424"/>
      <c r="LGU104" s="187"/>
      <c r="LGV104" s="187"/>
      <c r="LGW104" s="187"/>
      <c r="LGX104" s="187"/>
      <c r="LGY104" s="188" t="s">
        <v>120</v>
      </c>
      <c r="LGZ104" s="189"/>
      <c r="LHA104" s="423"/>
      <c r="LHB104" s="424"/>
      <c r="LHC104" s="187"/>
      <c r="LHD104" s="187"/>
      <c r="LHE104" s="187"/>
      <c r="LHF104" s="187"/>
      <c r="LHG104" s="188" t="s">
        <v>120</v>
      </c>
      <c r="LHH104" s="189"/>
      <c r="LHI104" s="423"/>
      <c r="LHJ104" s="424"/>
      <c r="LHK104" s="187"/>
      <c r="LHL104" s="187"/>
      <c r="LHM104" s="187"/>
      <c r="LHN104" s="187"/>
      <c r="LHO104" s="188" t="s">
        <v>120</v>
      </c>
      <c r="LHP104" s="189"/>
      <c r="LHQ104" s="423"/>
      <c r="LHR104" s="424"/>
      <c r="LHS104" s="187"/>
      <c r="LHT104" s="187"/>
      <c r="LHU104" s="187"/>
      <c r="LHV104" s="187"/>
      <c r="LHW104" s="188" t="s">
        <v>120</v>
      </c>
      <c r="LHX104" s="189"/>
      <c r="LHY104" s="423"/>
      <c r="LHZ104" s="424"/>
      <c r="LIA104" s="187"/>
      <c r="LIB104" s="187"/>
      <c r="LIC104" s="187"/>
      <c r="LID104" s="187"/>
      <c r="LIE104" s="188" t="s">
        <v>120</v>
      </c>
      <c r="LIF104" s="189"/>
      <c r="LIG104" s="423"/>
      <c r="LIH104" s="424"/>
      <c r="LII104" s="187"/>
      <c r="LIJ104" s="187"/>
      <c r="LIK104" s="187"/>
      <c r="LIL104" s="187"/>
      <c r="LIM104" s="188" t="s">
        <v>120</v>
      </c>
      <c r="LIN104" s="189"/>
      <c r="LIO104" s="423"/>
      <c r="LIP104" s="424"/>
      <c r="LIQ104" s="187"/>
      <c r="LIR104" s="187"/>
      <c r="LIS104" s="187"/>
      <c r="LIT104" s="187"/>
      <c r="LIU104" s="188" t="s">
        <v>120</v>
      </c>
      <c r="LIV104" s="189"/>
      <c r="LIW104" s="423"/>
      <c r="LIX104" s="424"/>
      <c r="LIY104" s="187"/>
      <c r="LIZ104" s="187"/>
      <c r="LJA104" s="187"/>
      <c r="LJB104" s="187"/>
      <c r="LJC104" s="188" t="s">
        <v>120</v>
      </c>
      <c r="LJD104" s="189"/>
      <c r="LJE104" s="423"/>
      <c r="LJF104" s="424"/>
      <c r="LJG104" s="187"/>
      <c r="LJH104" s="187"/>
      <c r="LJI104" s="187"/>
      <c r="LJJ104" s="187"/>
      <c r="LJK104" s="188" t="s">
        <v>120</v>
      </c>
      <c r="LJL104" s="189"/>
      <c r="LJM104" s="423"/>
      <c r="LJN104" s="424"/>
      <c r="LJO104" s="187"/>
      <c r="LJP104" s="187"/>
      <c r="LJQ104" s="187"/>
      <c r="LJR104" s="187"/>
      <c r="LJS104" s="188" t="s">
        <v>120</v>
      </c>
      <c r="LJT104" s="189"/>
      <c r="LJU104" s="423"/>
      <c r="LJV104" s="424"/>
      <c r="LJW104" s="187"/>
      <c r="LJX104" s="187"/>
      <c r="LJY104" s="187"/>
      <c r="LJZ104" s="187"/>
      <c r="LKA104" s="188" t="s">
        <v>120</v>
      </c>
      <c r="LKB104" s="189"/>
      <c r="LKC104" s="423"/>
      <c r="LKD104" s="424"/>
      <c r="LKE104" s="187"/>
      <c r="LKF104" s="187"/>
      <c r="LKG104" s="187"/>
      <c r="LKH104" s="187"/>
      <c r="LKI104" s="188" t="s">
        <v>120</v>
      </c>
      <c r="LKJ104" s="189"/>
      <c r="LKK104" s="423"/>
      <c r="LKL104" s="424"/>
      <c r="LKM104" s="187"/>
      <c r="LKN104" s="187"/>
      <c r="LKO104" s="187"/>
      <c r="LKP104" s="187"/>
      <c r="LKQ104" s="188" t="s">
        <v>120</v>
      </c>
      <c r="LKR104" s="189"/>
      <c r="LKS104" s="423"/>
      <c r="LKT104" s="424"/>
      <c r="LKU104" s="187"/>
      <c r="LKV104" s="187"/>
      <c r="LKW104" s="187"/>
      <c r="LKX104" s="187"/>
      <c r="LKY104" s="188" t="s">
        <v>120</v>
      </c>
      <c r="LKZ104" s="189"/>
      <c r="LLA104" s="423"/>
      <c r="LLB104" s="424"/>
      <c r="LLC104" s="187"/>
      <c r="LLD104" s="187"/>
      <c r="LLE104" s="187"/>
      <c r="LLF104" s="187"/>
      <c r="LLG104" s="188" t="s">
        <v>120</v>
      </c>
      <c r="LLH104" s="189"/>
      <c r="LLI104" s="423"/>
      <c r="LLJ104" s="424"/>
      <c r="LLK104" s="187"/>
      <c r="LLL104" s="187"/>
      <c r="LLM104" s="187"/>
      <c r="LLN104" s="187"/>
      <c r="LLO104" s="188" t="s">
        <v>120</v>
      </c>
      <c r="LLP104" s="189"/>
      <c r="LLQ104" s="423"/>
      <c r="LLR104" s="424"/>
      <c r="LLS104" s="187"/>
      <c r="LLT104" s="187"/>
      <c r="LLU104" s="187"/>
      <c r="LLV104" s="187"/>
      <c r="LLW104" s="188" t="s">
        <v>120</v>
      </c>
      <c r="LLX104" s="189"/>
      <c r="LLY104" s="423"/>
      <c r="LLZ104" s="424"/>
      <c r="LMA104" s="187"/>
      <c r="LMB104" s="187"/>
      <c r="LMC104" s="187"/>
      <c r="LMD104" s="187"/>
      <c r="LME104" s="188" t="s">
        <v>120</v>
      </c>
      <c r="LMF104" s="189"/>
      <c r="LMG104" s="423"/>
      <c r="LMH104" s="424"/>
      <c r="LMI104" s="187"/>
      <c r="LMJ104" s="187"/>
      <c r="LMK104" s="187"/>
      <c r="LML104" s="187"/>
      <c r="LMM104" s="188" t="s">
        <v>120</v>
      </c>
      <c r="LMN104" s="189"/>
      <c r="LMO104" s="423"/>
      <c r="LMP104" s="424"/>
      <c r="LMQ104" s="187"/>
      <c r="LMR104" s="187"/>
      <c r="LMS104" s="187"/>
      <c r="LMT104" s="187"/>
      <c r="LMU104" s="188" t="s">
        <v>120</v>
      </c>
      <c r="LMV104" s="189"/>
      <c r="LMW104" s="423"/>
      <c r="LMX104" s="424"/>
      <c r="LMY104" s="187"/>
      <c r="LMZ104" s="187"/>
      <c r="LNA104" s="187"/>
      <c r="LNB104" s="187"/>
      <c r="LNC104" s="188" t="s">
        <v>120</v>
      </c>
      <c r="LND104" s="189"/>
      <c r="LNE104" s="423"/>
      <c r="LNF104" s="424"/>
      <c r="LNG104" s="187"/>
      <c r="LNH104" s="187"/>
      <c r="LNI104" s="187"/>
      <c r="LNJ104" s="187"/>
      <c r="LNK104" s="188" t="s">
        <v>120</v>
      </c>
      <c r="LNL104" s="189"/>
      <c r="LNM104" s="423"/>
      <c r="LNN104" s="424"/>
      <c r="LNO104" s="187"/>
      <c r="LNP104" s="187"/>
      <c r="LNQ104" s="187"/>
      <c r="LNR104" s="187"/>
      <c r="LNS104" s="188" t="s">
        <v>120</v>
      </c>
      <c r="LNT104" s="189"/>
      <c r="LNU104" s="423"/>
      <c r="LNV104" s="424"/>
      <c r="LNW104" s="187"/>
      <c r="LNX104" s="187"/>
      <c r="LNY104" s="187"/>
      <c r="LNZ104" s="187"/>
      <c r="LOA104" s="188" t="s">
        <v>120</v>
      </c>
      <c r="LOB104" s="189"/>
      <c r="LOC104" s="423"/>
      <c r="LOD104" s="424"/>
      <c r="LOE104" s="187"/>
      <c r="LOF104" s="187"/>
      <c r="LOG104" s="187"/>
      <c r="LOH104" s="187"/>
      <c r="LOI104" s="188" t="s">
        <v>120</v>
      </c>
      <c r="LOJ104" s="189"/>
      <c r="LOK104" s="423"/>
      <c r="LOL104" s="424"/>
      <c r="LOM104" s="187"/>
      <c r="LON104" s="187"/>
      <c r="LOO104" s="187"/>
      <c r="LOP104" s="187"/>
      <c r="LOQ104" s="188" t="s">
        <v>120</v>
      </c>
      <c r="LOR104" s="189"/>
      <c r="LOS104" s="423"/>
      <c r="LOT104" s="424"/>
      <c r="LOU104" s="187"/>
      <c r="LOV104" s="187"/>
      <c r="LOW104" s="187"/>
      <c r="LOX104" s="187"/>
      <c r="LOY104" s="188" t="s">
        <v>120</v>
      </c>
      <c r="LOZ104" s="189"/>
      <c r="LPA104" s="423"/>
      <c r="LPB104" s="424"/>
      <c r="LPC104" s="187"/>
      <c r="LPD104" s="187"/>
      <c r="LPE104" s="187"/>
      <c r="LPF104" s="187"/>
      <c r="LPG104" s="188" t="s">
        <v>120</v>
      </c>
      <c r="LPH104" s="189"/>
      <c r="LPI104" s="423"/>
      <c r="LPJ104" s="424"/>
      <c r="LPK104" s="187"/>
      <c r="LPL104" s="187"/>
      <c r="LPM104" s="187"/>
      <c r="LPN104" s="187"/>
      <c r="LPO104" s="188" t="s">
        <v>120</v>
      </c>
      <c r="LPP104" s="189"/>
      <c r="LPQ104" s="423"/>
      <c r="LPR104" s="424"/>
      <c r="LPS104" s="187"/>
      <c r="LPT104" s="187"/>
      <c r="LPU104" s="187"/>
      <c r="LPV104" s="187"/>
      <c r="LPW104" s="188" t="s">
        <v>120</v>
      </c>
      <c r="LPX104" s="189"/>
      <c r="LPY104" s="423"/>
      <c r="LPZ104" s="424"/>
      <c r="LQA104" s="187"/>
      <c r="LQB104" s="187"/>
      <c r="LQC104" s="187"/>
      <c r="LQD104" s="187"/>
      <c r="LQE104" s="188" t="s">
        <v>120</v>
      </c>
      <c r="LQF104" s="189"/>
      <c r="LQG104" s="423"/>
      <c r="LQH104" s="424"/>
      <c r="LQI104" s="187"/>
      <c r="LQJ104" s="187"/>
      <c r="LQK104" s="187"/>
      <c r="LQL104" s="187"/>
      <c r="LQM104" s="188" t="s">
        <v>120</v>
      </c>
      <c r="LQN104" s="189"/>
      <c r="LQO104" s="423"/>
      <c r="LQP104" s="424"/>
      <c r="LQQ104" s="187"/>
      <c r="LQR104" s="187"/>
      <c r="LQS104" s="187"/>
      <c r="LQT104" s="187"/>
      <c r="LQU104" s="188" t="s">
        <v>120</v>
      </c>
      <c r="LQV104" s="189"/>
      <c r="LQW104" s="423"/>
      <c r="LQX104" s="424"/>
      <c r="LQY104" s="187"/>
      <c r="LQZ104" s="187"/>
      <c r="LRA104" s="187"/>
      <c r="LRB104" s="187"/>
      <c r="LRC104" s="188" t="s">
        <v>120</v>
      </c>
      <c r="LRD104" s="189"/>
      <c r="LRE104" s="423"/>
      <c r="LRF104" s="424"/>
      <c r="LRG104" s="187"/>
      <c r="LRH104" s="187"/>
      <c r="LRI104" s="187"/>
      <c r="LRJ104" s="187"/>
      <c r="LRK104" s="188" t="s">
        <v>120</v>
      </c>
      <c r="LRL104" s="189"/>
      <c r="LRM104" s="423"/>
      <c r="LRN104" s="424"/>
      <c r="LRO104" s="187"/>
      <c r="LRP104" s="187"/>
      <c r="LRQ104" s="187"/>
      <c r="LRR104" s="187"/>
      <c r="LRS104" s="188" t="s">
        <v>120</v>
      </c>
      <c r="LRT104" s="189"/>
      <c r="LRU104" s="423"/>
      <c r="LRV104" s="424"/>
      <c r="LRW104" s="187"/>
      <c r="LRX104" s="187"/>
      <c r="LRY104" s="187"/>
      <c r="LRZ104" s="187"/>
      <c r="LSA104" s="188" t="s">
        <v>120</v>
      </c>
      <c r="LSB104" s="189"/>
      <c r="LSC104" s="423"/>
      <c r="LSD104" s="424"/>
      <c r="LSE104" s="187"/>
      <c r="LSF104" s="187"/>
      <c r="LSG104" s="187"/>
      <c r="LSH104" s="187"/>
      <c r="LSI104" s="188" t="s">
        <v>120</v>
      </c>
      <c r="LSJ104" s="189"/>
      <c r="LSK104" s="423"/>
      <c r="LSL104" s="424"/>
      <c r="LSM104" s="187"/>
      <c r="LSN104" s="187"/>
      <c r="LSO104" s="187"/>
      <c r="LSP104" s="187"/>
      <c r="LSQ104" s="188" t="s">
        <v>120</v>
      </c>
      <c r="LSR104" s="189"/>
      <c r="LSS104" s="423"/>
      <c r="LST104" s="424"/>
      <c r="LSU104" s="187"/>
      <c r="LSV104" s="187"/>
      <c r="LSW104" s="187"/>
      <c r="LSX104" s="187"/>
      <c r="LSY104" s="188" t="s">
        <v>120</v>
      </c>
      <c r="LSZ104" s="189"/>
      <c r="LTA104" s="423"/>
      <c r="LTB104" s="424"/>
      <c r="LTC104" s="187"/>
      <c r="LTD104" s="187"/>
      <c r="LTE104" s="187"/>
      <c r="LTF104" s="187"/>
      <c r="LTG104" s="188" t="s">
        <v>120</v>
      </c>
      <c r="LTH104" s="189"/>
      <c r="LTI104" s="423"/>
      <c r="LTJ104" s="424"/>
      <c r="LTK104" s="187"/>
      <c r="LTL104" s="187"/>
      <c r="LTM104" s="187"/>
      <c r="LTN104" s="187"/>
      <c r="LTO104" s="188" t="s">
        <v>120</v>
      </c>
      <c r="LTP104" s="189"/>
      <c r="LTQ104" s="423"/>
      <c r="LTR104" s="424"/>
      <c r="LTS104" s="187"/>
      <c r="LTT104" s="187"/>
      <c r="LTU104" s="187"/>
      <c r="LTV104" s="187"/>
      <c r="LTW104" s="188" t="s">
        <v>120</v>
      </c>
      <c r="LTX104" s="189"/>
      <c r="LTY104" s="423"/>
      <c r="LTZ104" s="424"/>
      <c r="LUA104" s="187"/>
      <c r="LUB104" s="187"/>
      <c r="LUC104" s="187"/>
      <c r="LUD104" s="187"/>
      <c r="LUE104" s="188" t="s">
        <v>120</v>
      </c>
      <c r="LUF104" s="189"/>
      <c r="LUG104" s="423"/>
      <c r="LUH104" s="424"/>
      <c r="LUI104" s="187"/>
      <c r="LUJ104" s="187"/>
      <c r="LUK104" s="187"/>
      <c r="LUL104" s="187"/>
      <c r="LUM104" s="188" t="s">
        <v>120</v>
      </c>
      <c r="LUN104" s="189"/>
      <c r="LUO104" s="423"/>
      <c r="LUP104" s="424"/>
      <c r="LUQ104" s="187"/>
      <c r="LUR104" s="187"/>
      <c r="LUS104" s="187"/>
      <c r="LUT104" s="187"/>
      <c r="LUU104" s="188" t="s">
        <v>120</v>
      </c>
      <c r="LUV104" s="189"/>
      <c r="LUW104" s="423"/>
      <c r="LUX104" s="424"/>
      <c r="LUY104" s="187"/>
      <c r="LUZ104" s="187"/>
      <c r="LVA104" s="187"/>
      <c r="LVB104" s="187"/>
      <c r="LVC104" s="188" t="s">
        <v>120</v>
      </c>
      <c r="LVD104" s="189"/>
      <c r="LVE104" s="423"/>
      <c r="LVF104" s="424"/>
      <c r="LVG104" s="187"/>
      <c r="LVH104" s="187"/>
      <c r="LVI104" s="187"/>
      <c r="LVJ104" s="187"/>
      <c r="LVK104" s="188" t="s">
        <v>120</v>
      </c>
      <c r="LVL104" s="189"/>
      <c r="LVM104" s="423"/>
      <c r="LVN104" s="424"/>
      <c r="LVO104" s="187"/>
      <c r="LVP104" s="187"/>
      <c r="LVQ104" s="187"/>
      <c r="LVR104" s="187"/>
      <c r="LVS104" s="188" t="s">
        <v>120</v>
      </c>
      <c r="LVT104" s="189"/>
      <c r="LVU104" s="423"/>
      <c r="LVV104" s="424"/>
      <c r="LVW104" s="187"/>
      <c r="LVX104" s="187"/>
      <c r="LVY104" s="187"/>
      <c r="LVZ104" s="187"/>
      <c r="LWA104" s="188" t="s">
        <v>120</v>
      </c>
      <c r="LWB104" s="189"/>
      <c r="LWC104" s="423"/>
      <c r="LWD104" s="424"/>
      <c r="LWE104" s="187"/>
      <c r="LWF104" s="187"/>
      <c r="LWG104" s="187"/>
      <c r="LWH104" s="187"/>
      <c r="LWI104" s="188" t="s">
        <v>120</v>
      </c>
      <c r="LWJ104" s="189"/>
      <c r="LWK104" s="423"/>
      <c r="LWL104" s="424"/>
      <c r="LWM104" s="187"/>
      <c r="LWN104" s="187"/>
      <c r="LWO104" s="187"/>
      <c r="LWP104" s="187"/>
      <c r="LWQ104" s="188" t="s">
        <v>120</v>
      </c>
      <c r="LWR104" s="189"/>
      <c r="LWS104" s="423"/>
      <c r="LWT104" s="424"/>
      <c r="LWU104" s="187"/>
      <c r="LWV104" s="187"/>
      <c r="LWW104" s="187"/>
      <c r="LWX104" s="187"/>
      <c r="LWY104" s="188" t="s">
        <v>120</v>
      </c>
      <c r="LWZ104" s="189"/>
      <c r="LXA104" s="423"/>
      <c r="LXB104" s="424"/>
      <c r="LXC104" s="187"/>
      <c r="LXD104" s="187"/>
      <c r="LXE104" s="187"/>
      <c r="LXF104" s="187"/>
      <c r="LXG104" s="188" t="s">
        <v>120</v>
      </c>
      <c r="LXH104" s="189"/>
      <c r="LXI104" s="423"/>
      <c r="LXJ104" s="424"/>
      <c r="LXK104" s="187"/>
      <c r="LXL104" s="187"/>
      <c r="LXM104" s="187"/>
      <c r="LXN104" s="187"/>
      <c r="LXO104" s="188" t="s">
        <v>120</v>
      </c>
      <c r="LXP104" s="189"/>
      <c r="LXQ104" s="423"/>
      <c r="LXR104" s="424"/>
      <c r="LXS104" s="187"/>
      <c r="LXT104" s="187"/>
      <c r="LXU104" s="187"/>
      <c r="LXV104" s="187"/>
      <c r="LXW104" s="188" t="s">
        <v>120</v>
      </c>
      <c r="LXX104" s="189"/>
      <c r="LXY104" s="423"/>
      <c r="LXZ104" s="424"/>
      <c r="LYA104" s="187"/>
      <c r="LYB104" s="187"/>
      <c r="LYC104" s="187"/>
      <c r="LYD104" s="187"/>
      <c r="LYE104" s="188" t="s">
        <v>120</v>
      </c>
      <c r="LYF104" s="189"/>
      <c r="LYG104" s="423"/>
      <c r="LYH104" s="424"/>
      <c r="LYI104" s="187"/>
      <c r="LYJ104" s="187"/>
      <c r="LYK104" s="187"/>
      <c r="LYL104" s="187"/>
      <c r="LYM104" s="188" t="s">
        <v>120</v>
      </c>
      <c r="LYN104" s="189"/>
      <c r="LYO104" s="423"/>
      <c r="LYP104" s="424"/>
      <c r="LYQ104" s="187"/>
      <c r="LYR104" s="187"/>
      <c r="LYS104" s="187"/>
      <c r="LYT104" s="187"/>
      <c r="LYU104" s="188" t="s">
        <v>120</v>
      </c>
      <c r="LYV104" s="189"/>
      <c r="LYW104" s="423"/>
      <c r="LYX104" s="424"/>
      <c r="LYY104" s="187"/>
      <c r="LYZ104" s="187"/>
      <c r="LZA104" s="187"/>
      <c r="LZB104" s="187"/>
      <c r="LZC104" s="188" t="s">
        <v>120</v>
      </c>
      <c r="LZD104" s="189"/>
      <c r="LZE104" s="423"/>
      <c r="LZF104" s="424"/>
      <c r="LZG104" s="187"/>
      <c r="LZH104" s="187"/>
      <c r="LZI104" s="187"/>
      <c r="LZJ104" s="187"/>
      <c r="LZK104" s="188" t="s">
        <v>120</v>
      </c>
      <c r="LZL104" s="189"/>
      <c r="LZM104" s="423"/>
      <c r="LZN104" s="424"/>
      <c r="LZO104" s="187"/>
      <c r="LZP104" s="187"/>
      <c r="LZQ104" s="187"/>
      <c r="LZR104" s="187"/>
      <c r="LZS104" s="188" t="s">
        <v>120</v>
      </c>
      <c r="LZT104" s="189"/>
      <c r="LZU104" s="423"/>
      <c r="LZV104" s="424"/>
      <c r="LZW104" s="187"/>
      <c r="LZX104" s="187"/>
      <c r="LZY104" s="187"/>
      <c r="LZZ104" s="187"/>
      <c r="MAA104" s="188" t="s">
        <v>120</v>
      </c>
      <c r="MAB104" s="189"/>
      <c r="MAC104" s="423"/>
      <c r="MAD104" s="424"/>
      <c r="MAE104" s="187"/>
      <c r="MAF104" s="187"/>
      <c r="MAG104" s="187"/>
      <c r="MAH104" s="187"/>
      <c r="MAI104" s="188" t="s">
        <v>120</v>
      </c>
      <c r="MAJ104" s="189"/>
      <c r="MAK104" s="423"/>
      <c r="MAL104" s="424"/>
      <c r="MAM104" s="187"/>
      <c r="MAN104" s="187"/>
      <c r="MAO104" s="187"/>
      <c r="MAP104" s="187"/>
      <c r="MAQ104" s="188" t="s">
        <v>120</v>
      </c>
      <c r="MAR104" s="189"/>
      <c r="MAS104" s="423"/>
      <c r="MAT104" s="424"/>
      <c r="MAU104" s="187"/>
      <c r="MAV104" s="187"/>
      <c r="MAW104" s="187"/>
      <c r="MAX104" s="187"/>
      <c r="MAY104" s="188" t="s">
        <v>120</v>
      </c>
      <c r="MAZ104" s="189"/>
      <c r="MBA104" s="423"/>
      <c r="MBB104" s="424"/>
      <c r="MBC104" s="187"/>
      <c r="MBD104" s="187"/>
      <c r="MBE104" s="187"/>
      <c r="MBF104" s="187"/>
      <c r="MBG104" s="188" t="s">
        <v>120</v>
      </c>
      <c r="MBH104" s="189"/>
      <c r="MBI104" s="423"/>
      <c r="MBJ104" s="424"/>
      <c r="MBK104" s="187"/>
      <c r="MBL104" s="187"/>
      <c r="MBM104" s="187"/>
      <c r="MBN104" s="187"/>
      <c r="MBO104" s="188" t="s">
        <v>120</v>
      </c>
      <c r="MBP104" s="189"/>
      <c r="MBQ104" s="423"/>
      <c r="MBR104" s="424"/>
      <c r="MBS104" s="187"/>
      <c r="MBT104" s="187"/>
      <c r="MBU104" s="187"/>
      <c r="MBV104" s="187"/>
      <c r="MBW104" s="188" t="s">
        <v>120</v>
      </c>
      <c r="MBX104" s="189"/>
      <c r="MBY104" s="423"/>
      <c r="MBZ104" s="424"/>
      <c r="MCA104" s="187"/>
      <c r="MCB104" s="187"/>
      <c r="MCC104" s="187"/>
      <c r="MCD104" s="187"/>
      <c r="MCE104" s="188" t="s">
        <v>120</v>
      </c>
      <c r="MCF104" s="189"/>
      <c r="MCG104" s="423"/>
      <c r="MCH104" s="424"/>
      <c r="MCI104" s="187"/>
      <c r="MCJ104" s="187"/>
      <c r="MCK104" s="187"/>
      <c r="MCL104" s="187"/>
      <c r="MCM104" s="188" t="s">
        <v>120</v>
      </c>
      <c r="MCN104" s="189"/>
      <c r="MCO104" s="423"/>
      <c r="MCP104" s="424"/>
      <c r="MCQ104" s="187"/>
      <c r="MCR104" s="187"/>
      <c r="MCS104" s="187"/>
      <c r="MCT104" s="187"/>
      <c r="MCU104" s="188" t="s">
        <v>120</v>
      </c>
      <c r="MCV104" s="189"/>
      <c r="MCW104" s="423"/>
      <c r="MCX104" s="424"/>
      <c r="MCY104" s="187"/>
      <c r="MCZ104" s="187"/>
      <c r="MDA104" s="187"/>
      <c r="MDB104" s="187"/>
      <c r="MDC104" s="188" t="s">
        <v>120</v>
      </c>
      <c r="MDD104" s="189"/>
      <c r="MDE104" s="423"/>
      <c r="MDF104" s="424"/>
      <c r="MDG104" s="187"/>
      <c r="MDH104" s="187"/>
      <c r="MDI104" s="187"/>
      <c r="MDJ104" s="187"/>
      <c r="MDK104" s="188" t="s">
        <v>120</v>
      </c>
      <c r="MDL104" s="189"/>
      <c r="MDM104" s="423"/>
      <c r="MDN104" s="424"/>
      <c r="MDO104" s="187"/>
      <c r="MDP104" s="187"/>
      <c r="MDQ104" s="187"/>
      <c r="MDR104" s="187"/>
      <c r="MDS104" s="188" t="s">
        <v>120</v>
      </c>
      <c r="MDT104" s="189"/>
      <c r="MDU104" s="423"/>
      <c r="MDV104" s="424"/>
      <c r="MDW104" s="187"/>
      <c r="MDX104" s="187"/>
      <c r="MDY104" s="187"/>
      <c r="MDZ104" s="187"/>
      <c r="MEA104" s="188" t="s">
        <v>120</v>
      </c>
      <c r="MEB104" s="189"/>
      <c r="MEC104" s="423"/>
      <c r="MED104" s="424"/>
      <c r="MEE104" s="187"/>
      <c r="MEF104" s="187"/>
      <c r="MEG104" s="187"/>
      <c r="MEH104" s="187"/>
      <c r="MEI104" s="188" t="s">
        <v>120</v>
      </c>
      <c r="MEJ104" s="189"/>
      <c r="MEK104" s="423"/>
      <c r="MEL104" s="424"/>
      <c r="MEM104" s="187"/>
      <c r="MEN104" s="187"/>
      <c r="MEO104" s="187"/>
      <c r="MEP104" s="187"/>
      <c r="MEQ104" s="188" t="s">
        <v>120</v>
      </c>
      <c r="MER104" s="189"/>
      <c r="MES104" s="423"/>
      <c r="MET104" s="424"/>
      <c r="MEU104" s="187"/>
      <c r="MEV104" s="187"/>
      <c r="MEW104" s="187"/>
      <c r="MEX104" s="187"/>
      <c r="MEY104" s="188" t="s">
        <v>120</v>
      </c>
      <c r="MEZ104" s="189"/>
      <c r="MFA104" s="423"/>
      <c r="MFB104" s="424"/>
      <c r="MFC104" s="187"/>
      <c r="MFD104" s="187"/>
      <c r="MFE104" s="187"/>
      <c r="MFF104" s="187"/>
      <c r="MFG104" s="188" t="s">
        <v>120</v>
      </c>
      <c r="MFH104" s="189"/>
      <c r="MFI104" s="423"/>
      <c r="MFJ104" s="424"/>
      <c r="MFK104" s="187"/>
      <c r="MFL104" s="187"/>
      <c r="MFM104" s="187"/>
      <c r="MFN104" s="187"/>
      <c r="MFO104" s="188" t="s">
        <v>120</v>
      </c>
      <c r="MFP104" s="189"/>
      <c r="MFQ104" s="423"/>
      <c r="MFR104" s="424"/>
      <c r="MFS104" s="187"/>
      <c r="MFT104" s="187"/>
      <c r="MFU104" s="187"/>
      <c r="MFV104" s="187"/>
      <c r="MFW104" s="188" t="s">
        <v>120</v>
      </c>
      <c r="MFX104" s="189"/>
      <c r="MFY104" s="423"/>
      <c r="MFZ104" s="424"/>
      <c r="MGA104" s="187"/>
      <c r="MGB104" s="187"/>
      <c r="MGC104" s="187"/>
      <c r="MGD104" s="187"/>
      <c r="MGE104" s="188" t="s">
        <v>120</v>
      </c>
      <c r="MGF104" s="189"/>
      <c r="MGG104" s="423"/>
      <c r="MGH104" s="424"/>
      <c r="MGI104" s="187"/>
      <c r="MGJ104" s="187"/>
      <c r="MGK104" s="187"/>
      <c r="MGL104" s="187"/>
      <c r="MGM104" s="188" t="s">
        <v>120</v>
      </c>
      <c r="MGN104" s="189"/>
      <c r="MGO104" s="423"/>
      <c r="MGP104" s="424"/>
      <c r="MGQ104" s="187"/>
      <c r="MGR104" s="187"/>
      <c r="MGS104" s="187"/>
      <c r="MGT104" s="187"/>
      <c r="MGU104" s="188" t="s">
        <v>120</v>
      </c>
      <c r="MGV104" s="189"/>
      <c r="MGW104" s="423"/>
      <c r="MGX104" s="424"/>
      <c r="MGY104" s="187"/>
      <c r="MGZ104" s="187"/>
      <c r="MHA104" s="187"/>
      <c r="MHB104" s="187"/>
      <c r="MHC104" s="188" t="s">
        <v>120</v>
      </c>
      <c r="MHD104" s="189"/>
      <c r="MHE104" s="423"/>
      <c r="MHF104" s="424"/>
      <c r="MHG104" s="187"/>
      <c r="MHH104" s="187"/>
      <c r="MHI104" s="187"/>
      <c r="MHJ104" s="187"/>
      <c r="MHK104" s="188" t="s">
        <v>120</v>
      </c>
      <c r="MHL104" s="189"/>
      <c r="MHM104" s="423"/>
      <c r="MHN104" s="424"/>
      <c r="MHO104" s="187"/>
      <c r="MHP104" s="187"/>
      <c r="MHQ104" s="187"/>
      <c r="MHR104" s="187"/>
      <c r="MHS104" s="188" t="s">
        <v>120</v>
      </c>
      <c r="MHT104" s="189"/>
      <c r="MHU104" s="423"/>
      <c r="MHV104" s="424"/>
      <c r="MHW104" s="187"/>
      <c r="MHX104" s="187"/>
      <c r="MHY104" s="187"/>
      <c r="MHZ104" s="187"/>
      <c r="MIA104" s="188" t="s">
        <v>120</v>
      </c>
      <c r="MIB104" s="189"/>
      <c r="MIC104" s="423"/>
      <c r="MID104" s="424"/>
      <c r="MIE104" s="187"/>
      <c r="MIF104" s="187"/>
      <c r="MIG104" s="187"/>
      <c r="MIH104" s="187"/>
      <c r="MII104" s="188" t="s">
        <v>120</v>
      </c>
      <c r="MIJ104" s="189"/>
      <c r="MIK104" s="423"/>
      <c r="MIL104" s="424"/>
      <c r="MIM104" s="187"/>
      <c r="MIN104" s="187"/>
      <c r="MIO104" s="187"/>
      <c r="MIP104" s="187"/>
      <c r="MIQ104" s="188" t="s">
        <v>120</v>
      </c>
      <c r="MIR104" s="189"/>
      <c r="MIS104" s="423"/>
      <c r="MIT104" s="424"/>
      <c r="MIU104" s="187"/>
      <c r="MIV104" s="187"/>
      <c r="MIW104" s="187"/>
      <c r="MIX104" s="187"/>
      <c r="MIY104" s="188" t="s">
        <v>120</v>
      </c>
      <c r="MIZ104" s="189"/>
      <c r="MJA104" s="423"/>
      <c r="MJB104" s="424"/>
      <c r="MJC104" s="187"/>
      <c r="MJD104" s="187"/>
      <c r="MJE104" s="187"/>
      <c r="MJF104" s="187"/>
      <c r="MJG104" s="188" t="s">
        <v>120</v>
      </c>
      <c r="MJH104" s="189"/>
      <c r="MJI104" s="423"/>
      <c r="MJJ104" s="424"/>
      <c r="MJK104" s="187"/>
      <c r="MJL104" s="187"/>
      <c r="MJM104" s="187"/>
      <c r="MJN104" s="187"/>
      <c r="MJO104" s="188" t="s">
        <v>120</v>
      </c>
      <c r="MJP104" s="189"/>
      <c r="MJQ104" s="423"/>
      <c r="MJR104" s="424"/>
      <c r="MJS104" s="187"/>
      <c r="MJT104" s="187"/>
      <c r="MJU104" s="187"/>
      <c r="MJV104" s="187"/>
      <c r="MJW104" s="188" t="s">
        <v>120</v>
      </c>
      <c r="MJX104" s="189"/>
      <c r="MJY104" s="423"/>
      <c r="MJZ104" s="424"/>
      <c r="MKA104" s="187"/>
      <c r="MKB104" s="187"/>
      <c r="MKC104" s="187"/>
      <c r="MKD104" s="187"/>
      <c r="MKE104" s="188" t="s">
        <v>120</v>
      </c>
      <c r="MKF104" s="189"/>
      <c r="MKG104" s="423"/>
      <c r="MKH104" s="424"/>
      <c r="MKI104" s="187"/>
      <c r="MKJ104" s="187"/>
      <c r="MKK104" s="187"/>
      <c r="MKL104" s="187"/>
      <c r="MKM104" s="188" t="s">
        <v>120</v>
      </c>
      <c r="MKN104" s="189"/>
      <c r="MKO104" s="423"/>
      <c r="MKP104" s="424"/>
      <c r="MKQ104" s="187"/>
      <c r="MKR104" s="187"/>
      <c r="MKS104" s="187"/>
      <c r="MKT104" s="187"/>
      <c r="MKU104" s="188" t="s">
        <v>120</v>
      </c>
      <c r="MKV104" s="189"/>
      <c r="MKW104" s="423"/>
      <c r="MKX104" s="424"/>
      <c r="MKY104" s="187"/>
      <c r="MKZ104" s="187"/>
      <c r="MLA104" s="187"/>
      <c r="MLB104" s="187"/>
      <c r="MLC104" s="188" t="s">
        <v>120</v>
      </c>
      <c r="MLD104" s="189"/>
      <c r="MLE104" s="423"/>
      <c r="MLF104" s="424"/>
      <c r="MLG104" s="187"/>
      <c r="MLH104" s="187"/>
      <c r="MLI104" s="187"/>
      <c r="MLJ104" s="187"/>
      <c r="MLK104" s="188" t="s">
        <v>120</v>
      </c>
      <c r="MLL104" s="189"/>
      <c r="MLM104" s="423"/>
      <c r="MLN104" s="424"/>
      <c r="MLO104" s="187"/>
      <c r="MLP104" s="187"/>
      <c r="MLQ104" s="187"/>
      <c r="MLR104" s="187"/>
      <c r="MLS104" s="188" t="s">
        <v>120</v>
      </c>
      <c r="MLT104" s="189"/>
      <c r="MLU104" s="423"/>
      <c r="MLV104" s="424"/>
      <c r="MLW104" s="187"/>
      <c r="MLX104" s="187"/>
      <c r="MLY104" s="187"/>
      <c r="MLZ104" s="187"/>
      <c r="MMA104" s="188" t="s">
        <v>120</v>
      </c>
      <c r="MMB104" s="189"/>
      <c r="MMC104" s="423"/>
      <c r="MMD104" s="424"/>
      <c r="MME104" s="187"/>
      <c r="MMF104" s="187"/>
      <c r="MMG104" s="187"/>
      <c r="MMH104" s="187"/>
      <c r="MMI104" s="188" t="s">
        <v>120</v>
      </c>
      <c r="MMJ104" s="189"/>
      <c r="MMK104" s="423"/>
      <c r="MML104" s="424"/>
      <c r="MMM104" s="187"/>
      <c r="MMN104" s="187"/>
      <c r="MMO104" s="187"/>
      <c r="MMP104" s="187"/>
      <c r="MMQ104" s="188" t="s">
        <v>120</v>
      </c>
      <c r="MMR104" s="189"/>
      <c r="MMS104" s="423"/>
      <c r="MMT104" s="424"/>
      <c r="MMU104" s="187"/>
      <c r="MMV104" s="187"/>
      <c r="MMW104" s="187"/>
      <c r="MMX104" s="187"/>
      <c r="MMY104" s="188" t="s">
        <v>120</v>
      </c>
      <c r="MMZ104" s="189"/>
      <c r="MNA104" s="423"/>
      <c r="MNB104" s="424"/>
      <c r="MNC104" s="187"/>
      <c r="MND104" s="187"/>
      <c r="MNE104" s="187"/>
      <c r="MNF104" s="187"/>
      <c r="MNG104" s="188" t="s">
        <v>120</v>
      </c>
      <c r="MNH104" s="189"/>
      <c r="MNI104" s="423"/>
      <c r="MNJ104" s="424"/>
      <c r="MNK104" s="187"/>
      <c r="MNL104" s="187"/>
      <c r="MNM104" s="187"/>
      <c r="MNN104" s="187"/>
      <c r="MNO104" s="188" t="s">
        <v>120</v>
      </c>
      <c r="MNP104" s="189"/>
      <c r="MNQ104" s="423"/>
      <c r="MNR104" s="424"/>
      <c r="MNS104" s="187"/>
      <c r="MNT104" s="187"/>
      <c r="MNU104" s="187"/>
      <c r="MNV104" s="187"/>
      <c r="MNW104" s="188" t="s">
        <v>120</v>
      </c>
      <c r="MNX104" s="189"/>
      <c r="MNY104" s="423"/>
      <c r="MNZ104" s="424"/>
      <c r="MOA104" s="187"/>
      <c r="MOB104" s="187"/>
      <c r="MOC104" s="187"/>
      <c r="MOD104" s="187"/>
      <c r="MOE104" s="188" t="s">
        <v>120</v>
      </c>
      <c r="MOF104" s="189"/>
      <c r="MOG104" s="423"/>
      <c r="MOH104" s="424"/>
      <c r="MOI104" s="187"/>
      <c r="MOJ104" s="187"/>
      <c r="MOK104" s="187"/>
      <c r="MOL104" s="187"/>
      <c r="MOM104" s="188" t="s">
        <v>120</v>
      </c>
      <c r="MON104" s="189"/>
      <c r="MOO104" s="423"/>
      <c r="MOP104" s="424"/>
      <c r="MOQ104" s="187"/>
      <c r="MOR104" s="187"/>
      <c r="MOS104" s="187"/>
      <c r="MOT104" s="187"/>
      <c r="MOU104" s="188" t="s">
        <v>120</v>
      </c>
      <c r="MOV104" s="189"/>
      <c r="MOW104" s="423"/>
      <c r="MOX104" s="424"/>
      <c r="MOY104" s="187"/>
      <c r="MOZ104" s="187"/>
      <c r="MPA104" s="187"/>
      <c r="MPB104" s="187"/>
      <c r="MPC104" s="188" t="s">
        <v>120</v>
      </c>
      <c r="MPD104" s="189"/>
      <c r="MPE104" s="423"/>
      <c r="MPF104" s="424"/>
      <c r="MPG104" s="187"/>
      <c r="MPH104" s="187"/>
      <c r="MPI104" s="187"/>
      <c r="MPJ104" s="187"/>
      <c r="MPK104" s="188" t="s">
        <v>120</v>
      </c>
      <c r="MPL104" s="189"/>
      <c r="MPM104" s="423"/>
      <c r="MPN104" s="424"/>
      <c r="MPO104" s="187"/>
      <c r="MPP104" s="187"/>
      <c r="MPQ104" s="187"/>
      <c r="MPR104" s="187"/>
      <c r="MPS104" s="188" t="s">
        <v>120</v>
      </c>
      <c r="MPT104" s="189"/>
      <c r="MPU104" s="423"/>
      <c r="MPV104" s="424"/>
      <c r="MPW104" s="187"/>
      <c r="MPX104" s="187"/>
      <c r="MPY104" s="187"/>
      <c r="MPZ104" s="187"/>
      <c r="MQA104" s="188" t="s">
        <v>120</v>
      </c>
      <c r="MQB104" s="189"/>
      <c r="MQC104" s="423"/>
      <c r="MQD104" s="424"/>
      <c r="MQE104" s="187"/>
      <c r="MQF104" s="187"/>
      <c r="MQG104" s="187"/>
      <c r="MQH104" s="187"/>
      <c r="MQI104" s="188" t="s">
        <v>120</v>
      </c>
      <c r="MQJ104" s="189"/>
      <c r="MQK104" s="423"/>
      <c r="MQL104" s="424"/>
      <c r="MQM104" s="187"/>
      <c r="MQN104" s="187"/>
      <c r="MQO104" s="187"/>
      <c r="MQP104" s="187"/>
      <c r="MQQ104" s="188" t="s">
        <v>120</v>
      </c>
      <c r="MQR104" s="189"/>
      <c r="MQS104" s="423"/>
      <c r="MQT104" s="424"/>
      <c r="MQU104" s="187"/>
      <c r="MQV104" s="187"/>
      <c r="MQW104" s="187"/>
      <c r="MQX104" s="187"/>
      <c r="MQY104" s="188" t="s">
        <v>120</v>
      </c>
      <c r="MQZ104" s="189"/>
      <c r="MRA104" s="423"/>
      <c r="MRB104" s="424"/>
      <c r="MRC104" s="187"/>
      <c r="MRD104" s="187"/>
      <c r="MRE104" s="187"/>
      <c r="MRF104" s="187"/>
      <c r="MRG104" s="188" t="s">
        <v>120</v>
      </c>
      <c r="MRH104" s="189"/>
      <c r="MRI104" s="423"/>
      <c r="MRJ104" s="424"/>
      <c r="MRK104" s="187"/>
      <c r="MRL104" s="187"/>
      <c r="MRM104" s="187"/>
      <c r="MRN104" s="187"/>
      <c r="MRO104" s="188" t="s">
        <v>120</v>
      </c>
      <c r="MRP104" s="189"/>
      <c r="MRQ104" s="423"/>
      <c r="MRR104" s="424"/>
      <c r="MRS104" s="187"/>
      <c r="MRT104" s="187"/>
      <c r="MRU104" s="187"/>
      <c r="MRV104" s="187"/>
      <c r="MRW104" s="188" t="s">
        <v>120</v>
      </c>
      <c r="MRX104" s="189"/>
      <c r="MRY104" s="423"/>
      <c r="MRZ104" s="424"/>
      <c r="MSA104" s="187"/>
      <c r="MSB104" s="187"/>
      <c r="MSC104" s="187"/>
      <c r="MSD104" s="187"/>
      <c r="MSE104" s="188" t="s">
        <v>120</v>
      </c>
      <c r="MSF104" s="189"/>
      <c r="MSG104" s="423"/>
      <c r="MSH104" s="424"/>
      <c r="MSI104" s="187"/>
      <c r="MSJ104" s="187"/>
      <c r="MSK104" s="187"/>
      <c r="MSL104" s="187"/>
      <c r="MSM104" s="188" t="s">
        <v>120</v>
      </c>
      <c r="MSN104" s="189"/>
      <c r="MSO104" s="423"/>
      <c r="MSP104" s="424"/>
      <c r="MSQ104" s="187"/>
      <c r="MSR104" s="187"/>
      <c r="MSS104" s="187"/>
      <c r="MST104" s="187"/>
      <c r="MSU104" s="188" t="s">
        <v>120</v>
      </c>
      <c r="MSV104" s="189"/>
      <c r="MSW104" s="423"/>
      <c r="MSX104" s="424"/>
      <c r="MSY104" s="187"/>
      <c r="MSZ104" s="187"/>
      <c r="MTA104" s="187"/>
      <c r="MTB104" s="187"/>
      <c r="MTC104" s="188" t="s">
        <v>120</v>
      </c>
      <c r="MTD104" s="189"/>
      <c r="MTE104" s="423"/>
      <c r="MTF104" s="424"/>
      <c r="MTG104" s="187"/>
      <c r="MTH104" s="187"/>
      <c r="MTI104" s="187"/>
      <c r="MTJ104" s="187"/>
      <c r="MTK104" s="188" t="s">
        <v>120</v>
      </c>
      <c r="MTL104" s="189"/>
      <c r="MTM104" s="423"/>
      <c r="MTN104" s="424"/>
      <c r="MTO104" s="187"/>
      <c r="MTP104" s="187"/>
      <c r="MTQ104" s="187"/>
      <c r="MTR104" s="187"/>
      <c r="MTS104" s="188" t="s">
        <v>120</v>
      </c>
      <c r="MTT104" s="189"/>
      <c r="MTU104" s="423"/>
      <c r="MTV104" s="424"/>
      <c r="MTW104" s="187"/>
      <c r="MTX104" s="187"/>
      <c r="MTY104" s="187"/>
      <c r="MTZ104" s="187"/>
      <c r="MUA104" s="188" t="s">
        <v>120</v>
      </c>
      <c r="MUB104" s="189"/>
      <c r="MUC104" s="423"/>
      <c r="MUD104" s="424"/>
      <c r="MUE104" s="187"/>
      <c r="MUF104" s="187"/>
      <c r="MUG104" s="187"/>
      <c r="MUH104" s="187"/>
      <c r="MUI104" s="188" t="s">
        <v>120</v>
      </c>
      <c r="MUJ104" s="189"/>
      <c r="MUK104" s="423"/>
      <c r="MUL104" s="424"/>
      <c r="MUM104" s="187"/>
      <c r="MUN104" s="187"/>
      <c r="MUO104" s="187"/>
      <c r="MUP104" s="187"/>
      <c r="MUQ104" s="188" t="s">
        <v>120</v>
      </c>
      <c r="MUR104" s="189"/>
      <c r="MUS104" s="423"/>
      <c r="MUT104" s="424"/>
      <c r="MUU104" s="187"/>
      <c r="MUV104" s="187"/>
      <c r="MUW104" s="187"/>
      <c r="MUX104" s="187"/>
      <c r="MUY104" s="188" t="s">
        <v>120</v>
      </c>
      <c r="MUZ104" s="189"/>
      <c r="MVA104" s="423"/>
      <c r="MVB104" s="424"/>
      <c r="MVC104" s="187"/>
      <c r="MVD104" s="187"/>
      <c r="MVE104" s="187"/>
      <c r="MVF104" s="187"/>
      <c r="MVG104" s="188" t="s">
        <v>120</v>
      </c>
      <c r="MVH104" s="189"/>
      <c r="MVI104" s="423"/>
      <c r="MVJ104" s="424"/>
      <c r="MVK104" s="187"/>
      <c r="MVL104" s="187"/>
      <c r="MVM104" s="187"/>
      <c r="MVN104" s="187"/>
      <c r="MVO104" s="188" t="s">
        <v>120</v>
      </c>
      <c r="MVP104" s="189"/>
      <c r="MVQ104" s="423"/>
      <c r="MVR104" s="424"/>
      <c r="MVS104" s="187"/>
      <c r="MVT104" s="187"/>
      <c r="MVU104" s="187"/>
      <c r="MVV104" s="187"/>
      <c r="MVW104" s="188" t="s">
        <v>120</v>
      </c>
      <c r="MVX104" s="189"/>
      <c r="MVY104" s="423"/>
      <c r="MVZ104" s="424"/>
      <c r="MWA104" s="187"/>
      <c r="MWB104" s="187"/>
      <c r="MWC104" s="187"/>
      <c r="MWD104" s="187"/>
      <c r="MWE104" s="188" t="s">
        <v>120</v>
      </c>
      <c r="MWF104" s="189"/>
      <c r="MWG104" s="423"/>
      <c r="MWH104" s="424"/>
      <c r="MWI104" s="187"/>
      <c r="MWJ104" s="187"/>
      <c r="MWK104" s="187"/>
      <c r="MWL104" s="187"/>
      <c r="MWM104" s="188" t="s">
        <v>120</v>
      </c>
      <c r="MWN104" s="189"/>
      <c r="MWO104" s="423"/>
      <c r="MWP104" s="424"/>
      <c r="MWQ104" s="187"/>
      <c r="MWR104" s="187"/>
      <c r="MWS104" s="187"/>
      <c r="MWT104" s="187"/>
      <c r="MWU104" s="188" t="s">
        <v>120</v>
      </c>
      <c r="MWV104" s="189"/>
      <c r="MWW104" s="423"/>
      <c r="MWX104" s="424"/>
      <c r="MWY104" s="187"/>
      <c r="MWZ104" s="187"/>
      <c r="MXA104" s="187"/>
      <c r="MXB104" s="187"/>
      <c r="MXC104" s="188" t="s">
        <v>120</v>
      </c>
      <c r="MXD104" s="189"/>
      <c r="MXE104" s="423"/>
      <c r="MXF104" s="424"/>
      <c r="MXG104" s="187"/>
      <c r="MXH104" s="187"/>
      <c r="MXI104" s="187"/>
      <c r="MXJ104" s="187"/>
      <c r="MXK104" s="188" t="s">
        <v>120</v>
      </c>
      <c r="MXL104" s="189"/>
      <c r="MXM104" s="423"/>
      <c r="MXN104" s="424"/>
      <c r="MXO104" s="187"/>
      <c r="MXP104" s="187"/>
      <c r="MXQ104" s="187"/>
      <c r="MXR104" s="187"/>
      <c r="MXS104" s="188" t="s">
        <v>120</v>
      </c>
      <c r="MXT104" s="189"/>
      <c r="MXU104" s="423"/>
      <c r="MXV104" s="424"/>
      <c r="MXW104" s="187"/>
      <c r="MXX104" s="187"/>
      <c r="MXY104" s="187"/>
      <c r="MXZ104" s="187"/>
      <c r="MYA104" s="188" t="s">
        <v>120</v>
      </c>
      <c r="MYB104" s="189"/>
      <c r="MYC104" s="423"/>
      <c r="MYD104" s="424"/>
      <c r="MYE104" s="187"/>
      <c r="MYF104" s="187"/>
      <c r="MYG104" s="187"/>
      <c r="MYH104" s="187"/>
      <c r="MYI104" s="188" t="s">
        <v>120</v>
      </c>
      <c r="MYJ104" s="189"/>
      <c r="MYK104" s="423"/>
      <c r="MYL104" s="424"/>
      <c r="MYM104" s="187"/>
      <c r="MYN104" s="187"/>
      <c r="MYO104" s="187"/>
      <c r="MYP104" s="187"/>
      <c r="MYQ104" s="188" t="s">
        <v>120</v>
      </c>
      <c r="MYR104" s="189"/>
      <c r="MYS104" s="423"/>
      <c r="MYT104" s="424"/>
      <c r="MYU104" s="187"/>
      <c r="MYV104" s="187"/>
      <c r="MYW104" s="187"/>
      <c r="MYX104" s="187"/>
      <c r="MYY104" s="188" t="s">
        <v>120</v>
      </c>
      <c r="MYZ104" s="189"/>
      <c r="MZA104" s="423"/>
      <c r="MZB104" s="424"/>
      <c r="MZC104" s="187"/>
      <c r="MZD104" s="187"/>
      <c r="MZE104" s="187"/>
      <c r="MZF104" s="187"/>
      <c r="MZG104" s="188" t="s">
        <v>120</v>
      </c>
      <c r="MZH104" s="189"/>
      <c r="MZI104" s="423"/>
      <c r="MZJ104" s="424"/>
      <c r="MZK104" s="187"/>
      <c r="MZL104" s="187"/>
      <c r="MZM104" s="187"/>
      <c r="MZN104" s="187"/>
      <c r="MZO104" s="188" t="s">
        <v>120</v>
      </c>
      <c r="MZP104" s="189"/>
      <c r="MZQ104" s="423"/>
      <c r="MZR104" s="424"/>
      <c r="MZS104" s="187"/>
      <c r="MZT104" s="187"/>
      <c r="MZU104" s="187"/>
      <c r="MZV104" s="187"/>
      <c r="MZW104" s="188" t="s">
        <v>120</v>
      </c>
      <c r="MZX104" s="189"/>
      <c r="MZY104" s="423"/>
      <c r="MZZ104" s="424"/>
      <c r="NAA104" s="187"/>
      <c r="NAB104" s="187"/>
      <c r="NAC104" s="187"/>
      <c r="NAD104" s="187"/>
      <c r="NAE104" s="188" t="s">
        <v>120</v>
      </c>
      <c r="NAF104" s="189"/>
      <c r="NAG104" s="423"/>
      <c r="NAH104" s="424"/>
      <c r="NAI104" s="187"/>
      <c r="NAJ104" s="187"/>
      <c r="NAK104" s="187"/>
      <c r="NAL104" s="187"/>
      <c r="NAM104" s="188" t="s">
        <v>120</v>
      </c>
      <c r="NAN104" s="189"/>
      <c r="NAO104" s="423"/>
      <c r="NAP104" s="424"/>
      <c r="NAQ104" s="187"/>
      <c r="NAR104" s="187"/>
      <c r="NAS104" s="187"/>
      <c r="NAT104" s="187"/>
      <c r="NAU104" s="188" t="s">
        <v>120</v>
      </c>
      <c r="NAV104" s="189"/>
      <c r="NAW104" s="423"/>
      <c r="NAX104" s="424"/>
      <c r="NAY104" s="187"/>
      <c r="NAZ104" s="187"/>
      <c r="NBA104" s="187"/>
      <c r="NBB104" s="187"/>
      <c r="NBC104" s="188" t="s">
        <v>120</v>
      </c>
      <c r="NBD104" s="189"/>
      <c r="NBE104" s="423"/>
      <c r="NBF104" s="424"/>
      <c r="NBG104" s="187"/>
      <c r="NBH104" s="187"/>
      <c r="NBI104" s="187"/>
      <c r="NBJ104" s="187"/>
      <c r="NBK104" s="188" t="s">
        <v>120</v>
      </c>
      <c r="NBL104" s="189"/>
      <c r="NBM104" s="423"/>
      <c r="NBN104" s="424"/>
      <c r="NBO104" s="187"/>
      <c r="NBP104" s="187"/>
      <c r="NBQ104" s="187"/>
      <c r="NBR104" s="187"/>
      <c r="NBS104" s="188" t="s">
        <v>120</v>
      </c>
      <c r="NBT104" s="189"/>
      <c r="NBU104" s="423"/>
      <c r="NBV104" s="424"/>
      <c r="NBW104" s="187"/>
      <c r="NBX104" s="187"/>
      <c r="NBY104" s="187"/>
      <c r="NBZ104" s="187"/>
      <c r="NCA104" s="188" t="s">
        <v>120</v>
      </c>
      <c r="NCB104" s="189"/>
      <c r="NCC104" s="423"/>
      <c r="NCD104" s="424"/>
      <c r="NCE104" s="187"/>
      <c r="NCF104" s="187"/>
      <c r="NCG104" s="187"/>
      <c r="NCH104" s="187"/>
      <c r="NCI104" s="188" t="s">
        <v>120</v>
      </c>
      <c r="NCJ104" s="189"/>
      <c r="NCK104" s="423"/>
      <c r="NCL104" s="424"/>
      <c r="NCM104" s="187"/>
      <c r="NCN104" s="187"/>
      <c r="NCO104" s="187"/>
      <c r="NCP104" s="187"/>
      <c r="NCQ104" s="188" t="s">
        <v>120</v>
      </c>
      <c r="NCR104" s="189"/>
      <c r="NCS104" s="423"/>
      <c r="NCT104" s="424"/>
      <c r="NCU104" s="187"/>
      <c r="NCV104" s="187"/>
      <c r="NCW104" s="187"/>
      <c r="NCX104" s="187"/>
      <c r="NCY104" s="188" t="s">
        <v>120</v>
      </c>
      <c r="NCZ104" s="189"/>
      <c r="NDA104" s="423"/>
      <c r="NDB104" s="424"/>
      <c r="NDC104" s="187"/>
      <c r="NDD104" s="187"/>
      <c r="NDE104" s="187"/>
      <c r="NDF104" s="187"/>
      <c r="NDG104" s="188" t="s">
        <v>120</v>
      </c>
      <c r="NDH104" s="189"/>
      <c r="NDI104" s="423"/>
      <c r="NDJ104" s="424"/>
      <c r="NDK104" s="187"/>
      <c r="NDL104" s="187"/>
      <c r="NDM104" s="187"/>
      <c r="NDN104" s="187"/>
      <c r="NDO104" s="188" t="s">
        <v>120</v>
      </c>
      <c r="NDP104" s="189"/>
      <c r="NDQ104" s="423"/>
      <c r="NDR104" s="424"/>
      <c r="NDS104" s="187"/>
      <c r="NDT104" s="187"/>
      <c r="NDU104" s="187"/>
      <c r="NDV104" s="187"/>
      <c r="NDW104" s="188" t="s">
        <v>120</v>
      </c>
      <c r="NDX104" s="189"/>
      <c r="NDY104" s="423"/>
      <c r="NDZ104" s="424"/>
      <c r="NEA104" s="187"/>
      <c r="NEB104" s="187"/>
      <c r="NEC104" s="187"/>
      <c r="NED104" s="187"/>
      <c r="NEE104" s="188" t="s">
        <v>120</v>
      </c>
      <c r="NEF104" s="189"/>
      <c r="NEG104" s="423"/>
      <c r="NEH104" s="424"/>
      <c r="NEI104" s="187"/>
      <c r="NEJ104" s="187"/>
      <c r="NEK104" s="187"/>
      <c r="NEL104" s="187"/>
      <c r="NEM104" s="188" t="s">
        <v>120</v>
      </c>
      <c r="NEN104" s="189"/>
      <c r="NEO104" s="423"/>
      <c r="NEP104" s="424"/>
      <c r="NEQ104" s="187"/>
      <c r="NER104" s="187"/>
      <c r="NES104" s="187"/>
      <c r="NET104" s="187"/>
      <c r="NEU104" s="188" t="s">
        <v>120</v>
      </c>
      <c r="NEV104" s="189"/>
      <c r="NEW104" s="423"/>
      <c r="NEX104" s="424"/>
      <c r="NEY104" s="187"/>
      <c r="NEZ104" s="187"/>
      <c r="NFA104" s="187"/>
      <c r="NFB104" s="187"/>
      <c r="NFC104" s="188" t="s">
        <v>120</v>
      </c>
      <c r="NFD104" s="189"/>
      <c r="NFE104" s="423"/>
      <c r="NFF104" s="424"/>
      <c r="NFG104" s="187"/>
      <c r="NFH104" s="187"/>
      <c r="NFI104" s="187"/>
      <c r="NFJ104" s="187"/>
      <c r="NFK104" s="188" t="s">
        <v>120</v>
      </c>
      <c r="NFL104" s="189"/>
      <c r="NFM104" s="423"/>
      <c r="NFN104" s="424"/>
      <c r="NFO104" s="187"/>
      <c r="NFP104" s="187"/>
      <c r="NFQ104" s="187"/>
      <c r="NFR104" s="187"/>
      <c r="NFS104" s="188" t="s">
        <v>120</v>
      </c>
      <c r="NFT104" s="189"/>
      <c r="NFU104" s="423"/>
      <c r="NFV104" s="424"/>
      <c r="NFW104" s="187"/>
      <c r="NFX104" s="187"/>
      <c r="NFY104" s="187"/>
      <c r="NFZ104" s="187"/>
      <c r="NGA104" s="188" t="s">
        <v>120</v>
      </c>
      <c r="NGB104" s="189"/>
      <c r="NGC104" s="423"/>
      <c r="NGD104" s="424"/>
      <c r="NGE104" s="187"/>
      <c r="NGF104" s="187"/>
      <c r="NGG104" s="187"/>
      <c r="NGH104" s="187"/>
      <c r="NGI104" s="188" t="s">
        <v>120</v>
      </c>
      <c r="NGJ104" s="189"/>
      <c r="NGK104" s="423"/>
      <c r="NGL104" s="424"/>
      <c r="NGM104" s="187"/>
      <c r="NGN104" s="187"/>
      <c r="NGO104" s="187"/>
      <c r="NGP104" s="187"/>
      <c r="NGQ104" s="188" t="s">
        <v>120</v>
      </c>
      <c r="NGR104" s="189"/>
      <c r="NGS104" s="423"/>
      <c r="NGT104" s="424"/>
      <c r="NGU104" s="187"/>
      <c r="NGV104" s="187"/>
      <c r="NGW104" s="187"/>
      <c r="NGX104" s="187"/>
      <c r="NGY104" s="188" t="s">
        <v>120</v>
      </c>
      <c r="NGZ104" s="189"/>
      <c r="NHA104" s="423"/>
      <c r="NHB104" s="424"/>
      <c r="NHC104" s="187"/>
      <c r="NHD104" s="187"/>
      <c r="NHE104" s="187"/>
      <c r="NHF104" s="187"/>
      <c r="NHG104" s="188" t="s">
        <v>120</v>
      </c>
      <c r="NHH104" s="189"/>
      <c r="NHI104" s="423"/>
      <c r="NHJ104" s="424"/>
      <c r="NHK104" s="187"/>
      <c r="NHL104" s="187"/>
      <c r="NHM104" s="187"/>
      <c r="NHN104" s="187"/>
      <c r="NHO104" s="188" t="s">
        <v>120</v>
      </c>
      <c r="NHP104" s="189"/>
      <c r="NHQ104" s="423"/>
      <c r="NHR104" s="424"/>
      <c r="NHS104" s="187"/>
      <c r="NHT104" s="187"/>
      <c r="NHU104" s="187"/>
      <c r="NHV104" s="187"/>
      <c r="NHW104" s="188" t="s">
        <v>120</v>
      </c>
      <c r="NHX104" s="189"/>
      <c r="NHY104" s="423"/>
      <c r="NHZ104" s="424"/>
      <c r="NIA104" s="187"/>
      <c r="NIB104" s="187"/>
      <c r="NIC104" s="187"/>
      <c r="NID104" s="187"/>
      <c r="NIE104" s="188" t="s">
        <v>120</v>
      </c>
      <c r="NIF104" s="189"/>
      <c r="NIG104" s="423"/>
      <c r="NIH104" s="424"/>
      <c r="NII104" s="187"/>
      <c r="NIJ104" s="187"/>
      <c r="NIK104" s="187"/>
      <c r="NIL104" s="187"/>
      <c r="NIM104" s="188" t="s">
        <v>120</v>
      </c>
      <c r="NIN104" s="189"/>
      <c r="NIO104" s="423"/>
      <c r="NIP104" s="424"/>
      <c r="NIQ104" s="187"/>
      <c r="NIR104" s="187"/>
      <c r="NIS104" s="187"/>
      <c r="NIT104" s="187"/>
      <c r="NIU104" s="188" t="s">
        <v>120</v>
      </c>
      <c r="NIV104" s="189"/>
      <c r="NIW104" s="423"/>
      <c r="NIX104" s="424"/>
      <c r="NIY104" s="187"/>
      <c r="NIZ104" s="187"/>
      <c r="NJA104" s="187"/>
      <c r="NJB104" s="187"/>
      <c r="NJC104" s="188" t="s">
        <v>120</v>
      </c>
      <c r="NJD104" s="189"/>
      <c r="NJE104" s="423"/>
      <c r="NJF104" s="424"/>
      <c r="NJG104" s="187"/>
      <c r="NJH104" s="187"/>
      <c r="NJI104" s="187"/>
      <c r="NJJ104" s="187"/>
      <c r="NJK104" s="188" t="s">
        <v>120</v>
      </c>
      <c r="NJL104" s="189"/>
      <c r="NJM104" s="423"/>
      <c r="NJN104" s="424"/>
      <c r="NJO104" s="187"/>
      <c r="NJP104" s="187"/>
      <c r="NJQ104" s="187"/>
      <c r="NJR104" s="187"/>
      <c r="NJS104" s="188" t="s">
        <v>120</v>
      </c>
      <c r="NJT104" s="189"/>
      <c r="NJU104" s="423"/>
      <c r="NJV104" s="424"/>
      <c r="NJW104" s="187"/>
      <c r="NJX104" s="187"/>
      <c r="NJY104" s="187"/>
      <c r="NJZ104" s="187"/>
      <c r="NKA104" s="188" t="s">
        <v>120</v>
      </c>
      <c r="NKB104" s="189"/>
      <c r="NKC104" s="423"/>
      <c r="NKD104" s="424"/>
      <c r="NKE104" s="187"/>
      <c r="NKF104" s="187"/>
      <c r="NKG104" s="187"/>
      <c r="NKH104" s="187"/>
      <c r="NKI104" s="188" t="s">
        <v>120</v>
      </c>
      <c r="NKJ104" s="189"/>
      <c r="NKK104" s="423"/>
      <c r="NKL104" s="424"/>
      <c r="NKM104" s="187"/>
      <c r="NKN104" s="187"/>
      <c r="NKO104" s="187"/>
      <c r="NKP104" s="187"/>
      <c r="NKQ104" s="188" t="s">
        <v>120</v>
      </c>
      <c r="NKR104" s="189"/>
      <c r="NKS104" s="423"/>
      <c r="NKT104" s="424"/>
      <c r="NKU104" s="187"/>
      <c r="NKV104" s="187"/>
      <c r="NKW104" s="187"/>
      <c r="NKX104" s="187"/>
      <c r="NKY104" s="188" t="s">
        <v>120</v>
      </c>
      <c r="NKZ104" s="189"/>
      <c r="NLA104" s="423"/>
      <c r="NLB104" s="424"/>
      <c r="NLC104" s="187"/>
      <c r="NLD104" s="187"/>
      <c r="NLE104" s="187"/>
      <c r="NLF104" s="187"/>
      <c r="NLG104" s="188" t="s">
        <v>120</v>
      </c>
      <c r="NLH104" s="189"/>
      <c r="NLI104" s="423"/>
      <c r="NLJ104" s="424"/>
      <c r="NLK104" s="187"/>
      <c r="NLL104" s="187"/>
      <c r="NLM104" s="187"/>
      <c r="NLN104" s="187"/>
      <c r="NLO104" s="188" t="s">
        <v>120</v>
      </c>
      <c r="NLP104" s="189"/>
      <c r="NLQ104" s="423"/>
      <c r="NLR104" s="424"/>
      <c r="NLS104" s="187"/>
      <c r="NLT104" s="187"/>
      <c r="NLU104" s="187"/>
      <c r="NLV104" s="187"/>
      <c r="NLW104" s="188" t="s">
        <v>120</v>
      </c>
      <c r="NLX104" s="189"/>
      <c r="NLY104" s="423"/>
      <c r="NLZ104" s="424"/>
      <c r="NMA104" s="187"/>
      <c r="NMB104" s="187"/>
      <c r="NMC104" s="187"/>
      <c r="NMD104" s="187"/>
      <c r="NME104" s="188" t="s">
        <v>120</v>
      </c>
      <c r="NMF104" s="189"/>
      <c r="NMG104" s="423"/>
      <c r="NMH104" s="424"/>
      <c r="NMI104" s="187"/>
      <c r="NMJ104" s="187"/>
      <c r="NMK104" s="187"/>
      <c r="NML104" s="187"/>
      <c r="NMM104" s="188" t="s">
        <v>120</v>
      </c>
      <c r="NMN104" s="189"/>
      <c r="NMO104" s="423"/>
      <c r="NMP104" s="424"/>
      <c r="NMQ104" s="187"/>
      <c r="NMR104" s="187"/>
      <c r="NMS104" s="187"/>
      <c r="NMT104" s="187"/>
      <c r="NMU104" s="188" t="s">
        <v>120</v>
      </c>
      <c r="NMV104" s="189"/>
      <c r="NMW104" s="423"/>
      <c r="NMX104" s="424"/>
      <c r="NMY104" s="187"/>
      <c r="NMZ104" s="187"/>
      <c r="NNA104" s="187"/>
      <c r="NNB104" s="187"/>
      <c r="NNC104" s="188" t="s">
        <v>120</v>
      </c>
      <c r="NND104" s="189"/>
      <c r="NNE104" s="423"/>
      <c r="NNF104" s="424"/>
      <c r="NNG104" s="187"/>
      <c r="NNH104" s="187"/>
      <c r="NNI104" s="187"/>
      <c r="NNJ104" s="187"/>
      <c r="NNK104" s="188" t="s">
        <v>120</v>
      </c>
      <c r="NNL104" s="189"/>
      <c r="NNM104" s="423"/>
      <c r="NNN104" s="424"/>
      <c r="NNO104" s="187"/>
      <c r="NNP104" s="187"/>
      <c r="NNQ104" s="187"/>
      <c r="NNR104" s="187"/>
      <c r="NNS104" s="188" t="s">
        <v>120</v>
      </c>
      <c r="NNT104" s="189"/>
      <c r="NNU104" s="423"/>
      <c r="NNV104" s="424"/>
      <c r="NNW104" s="187"/>
      <c r="NNX104" s="187"/>
      <c r="NNY104" s="187"/>
      <c r="NNZ104" s="187"/>
      <c r="NOA104" s="188" t="s">
        <v>120</v>
      </c>
      <c r="NOB104" s="189"/>
      <c r="NOC104" s="423"/>
      <c r="NOD104" s="424"/>
      <c r="NOE104" s="187"/>
      <c r="NOF104" s="187"/>
      <c r="NOG104" s="187"/>
      <c r="NOH104" s="187"/>
      <c r="NOI104" s="188" t="s">
        <v>120</v>
      </c>
      <c r="NOJ104" s="189"/>
      <c r="NOK104" s="423"/>
      <c r="NOL104" s="424"/>
      <c r="NOM104" s="187"/>
      <c r="NON104" s="187"/>
      <c r="NOO104" s="187"/>
      <c r="NOP104" s="187"/>
      <c r="NOQ104" s="188" t="s">
        <v>120</v>
      </c>
      <c r="NOR104" s="189"/>
      <c r="NOS104" s="423"/>
      <c r="NOT104" s="424"/>
      <c r="NOU104" s="187"/>
      <c r="NOV104" s="187"/>
      <c r="NOW104" s="187"/>
      <c r="NOX104" s="187"/>
      <c r="NOY104" s="188" t="s">
        <v>120</v>
      </c>
      <c r="NOZ104" s="189"/>
      <c r="NPA104" s="423"/>
      <c r="NPB104" s="424"/>
      <c r="NPC104" s="187"/>
      <c r="NPD104" s="187"/>
      <c r="NPE104" s="187"/>
      <c r="NPF104" s="187"/>
      <c r="NPG104" s="188" t="s">
        <v>120</v>
      </c>
      <c r="NPH104" s="189"/>
      <c r="NPI104" s="423"/>
      <c r="NPJ104" s="424"/>
      <c r="NPK104" s="187"/>
      <c r="NPL104" s="187"/>
      <c r="NPM104" s="187"/>
      <c r="NPN104" s="187"/>
      <c r="NPO104" s="188" t="s">
        <v>120</v>
      </c>
      <c r="NPP104" s="189"/>
      <c r="NPQ104" s="423"/>
      <c r="NPR104" s="424"/>
      <c r="NPS104" s="187"/>
      <c r="NPT104" s="187"/>
      <c r="NPU104" s="187"/>
      <c r="NPV104" s="187"/>
      <c r="NPW104" s="188" t="s">
        <v>120</v>
      </c>
      <c r="NPX104" s="189"/>
      <c r="NPY104" s="423"/>
      <c r="NPZ104" s="424"/>
      <c r="NQA104" s="187"/>
      <c r="NQB104" s="187"/>
      <c r="NQC104" s="187"/>
      <c r="NQD104" s="187"/>
      <c r="NQE104" s="188" t="s">
        <v>120</v>
      </c>
      <c r="NQF104" s="189"/>
      <c r="NQG104" s="423"/>
      <c r="NQH104" s="424"/>
      <c r="NQI104" s="187"/>
      <c r="NQJ104" s="187"/>
      <c r="NQK104" s="187"/>
      <c r="NQL104" s="187"/>
      <c r="NQM104" s="188" t="s">
        <v>120</v>
      </c>
      <c r="NQN104" s="189"/>
      <c r="NQO104" s="423"/>
      <c r="NQP104" s="424"/>
      <c r="NQQ104" s="187"/>
      <c r="NQR104" s="187"/>
      <c r="NQS104" s="187"/>
      <c r="NQT104" s="187"/>
      <c r="NQU104" s="188" t="s">
        <v>120</v>
      </c>
      <c r="NQV104" s="189"/>
      <c r="NQW104" s="423"/>
      <c r="NQX104" s="424"/>
      <c r="NQY104" s="187"/>
      <c r="NQZ104" s="187"/>
      <c r="NRA104" s="187"/>
      <c r="NRB104" s="187"/>
      <c r="NRC104" s="188" t="s">
        <v>120</v>
      </c>
      <c r="NRD104" s="189"/>
      <c r="NRE104" s="423"/>
      <c r="NRF104" s="424"/>
      <c r="NRG104" s="187"/>
      <c r="NRH104" s="187"/>
      <c r="NRI104" s="187"/>
      <c r="NRJ104" s="187"/>
      <c r="NRK104" s="188" t="s">
        <v>120</v>
      </c>
      <c r="NRL104" s="189"/>
      <c r="NRM104" s="423"/>
      <c r="NRN104" s="424"/>
      <c r="NRO104" s="187"/>
      <c r="NRP104" s="187"/>
      <c r="NRQ104" s="187"/>
      <c r="NRR104" s="187"/>
      <c r="NRS104" s="188" t="s">
        <v>120</v>
      </c>
      <c r="NRT104" s="189"/>
      <c r="NRU104" s="423"/>
      <c r="NRV104" s="424"/>
      <c r="NRW104" s="187"/>
      <c r="NRX104" s="187"/>
      <c r="NRY104" s="187"/>
      <c r="NRZ104" s="187"/>
      <c r="NSA104" s="188" t="s">
        <v>120</v>
      </c>
      <c r="NSB104" s="189"/>
      <c r="NSC104" s="423"/>
      <c r="NSD104" s="424"/>
      <c r="NSE104" s="187"/>
      <c r="NSF104" s="187"/>
      <c r="NSG104" s="187"/>
      <c r="NSH104" s="187"/>
      <c r="NSI104" s="188" t="s">
        <v>120</v>
      </c>
      <c r="NSJ104" s="189"/>
      <c r="NSK104" s="423"/>
      <c r="NSL104" s="424"/>
      <c r="NSM104" s="187"/>
      <c r="NSN104" s="187"/>
      <c r="NSO104" s="187"/>
      <c r="NSP104" s="187"/>
      <c r="NSQ104" s="188" t="s">
        <v>120</v>
      </c>
      <c r="NSR104" s="189"/>
      <c r="NSS104" s="423"/>
      <c r="NST104" s="424"/>
      <c r="NSU104" s="187"/>
      <c r="NSV104" s="187"/>
      <c r="NSW104" s="187"/>
      <c r="NSX104" s="187"/>
      <c r="NSY104" s="188" t="s">
        <v>120</v>
      </c>
      <c r="NSZ104" s="189"/>
      <c r="NTA104" s="423"/>
      <c r="NTB104" s="424"/>
      <c r="NTC104" s="187"/>
      <c r="NTD104" s="187"/>
      <c r="NTE104" s="187"/>
      <c r="NTF104" s="187"/>
      <c r="NTG104" s="188" t="s">
        <v>120</v>
      </c>
      <c r="NTH104" s="189"/>
      <c r="NTI104" s="423"/>
      <c r="NTJ104" s="424"/>
      <c r="NTK104" s="187"/>
      <c r="NTL104" s="187"/>
      <c r="NTM104" s="187"/>
      <c r="NTN104" s="187"/>
      <c r="NTO104" s="188" t="s">
        <v>120</v>
      </c>
      <c r="NTP104" s="189"/>
      <c r="NTQ104" s="423"/>
      <c r="NTR104" s="424"/>
      <c r="NTS104" s="187"/>
      <c r="NTT104" s="187"/>
      <c r="NTU104" s="187"/>
      <c r="NTV104" s="187"/>
      <c r="NTW104" s="188" t="s">
        <v>120</v>
      </c>
      <c r="NTX104" s="189"/>
      <c r="NTY104" s="423"/>
      <c r="NTZ104" s="424"/>
      <c r="NUA104" s="187"/>
      <c r="NUB104" s="187"/>
      <c r="NUC104" s="187"/>
      <c r="NUD104" s="187"/>
      <c r="NUE104" s="188" t="s">
        <v>120</v>
      </c>
      <c r="NUF104" s="189"/>
      <c r="NUG104" s="423"/>
      <c r="NUH104" s="424"/>
      <c r="NUI104" s="187"/>
      <c r="NUJ104" s="187"/>
      <c r="NUK104" s="187"/>
      <c r="NUL104" s="187"/>
      <c r="NUM104" s="188" t="s">
        <v>120</v>
      </c>
      <c r="NUN104" s="189"/>
      <c r="NUO104" s="423"/>
      <c r="NUP104" s="424"/>
      <c r="NUQ104" s="187"/>
      <c r="NUR104" s="187"/>
      <c r="NUS104" s="187"/>
      <c r="NUT104" s="187"/>
      <c r="NUU104" s="188" t="s">
        <v>120</v>
      </c>
      <c r="NUV104" s="189"/>
      <c r="NUW104" s="423"/>
      <c r="NUX104" s="424"/>
      <c r="NUY104" s="187"/>
      <c r="NUZ104" s="187"/>
      <c r="NVA104" s="187"/>
      <c r="NVB104" s="187"/>
      <c r="NVC104" s="188" t="s">
        <v>120</v>
      </c>
      <c r="NVD104" s="189"/>
      <c r="NVE104" s="423"/>
      <c r="NVF104" s="424"/>
      <c r="NVG104" s="187"/>
      <c r="NVH104" s="187"/>
      <c r="NVI104" s="187"/>
      <c r="NVJ104" s="187"/>
      <c r="NVK104" s="188" t="s">
        <v>120</v>
      </c>
      <c r="NVL104" s="189"/>
      <c r="NVM104" s="423"/>
      <c r="NVN104" s="424"/>
      <c r="NVO104" s="187"/>
      <c r="NVP104" s="187"/>
      <c r="NVQ104" s="187"/>
      <c r="NVR104" s="187"/>
      <c r="NVS104" s="188" t="s">
        <v>120</v>
      </c>
      <c r="NVT104" s="189"/>
      <c r="NVU104" s="423"/>
      <c r="NVV104" s="424"/>
      <c r="NVW104" s="187"/>
      <c r="NVX104" s="187"/>
      <c r="NVY104" s="187"/>
      <c r="NVZ104" s="187"/>
      <c r="NWA104" s="188" t="s">
        <v>120</v>
      </c>
      <c r="NWB104" s="189"/>
      <c r="NWC104" s="423"/>
      <c r="NWD104" s="424"/>
      <c r="NWE104" s="187"/>
      <c r="NWF104" s="187"/>
      <c r="NWG104" s="187"/>
      <c r="NWH104" s="187"/>
      <c r="NWI104" s="188" t="s">
        <v>120</v>
      </c>
      <c r="NWJ104" s="189"/>
      <c r="NWK104" s="423"/>
      <c r="NWL104" s="424"/>
      <c r="NWM104" s="187"/>
      <c r="NWN104" s="187"/>
      <c r="NWO104" s="187"/>
      <c r="NWP104" s="187"/>
      <c r="NWQ104" s="188" t="s">
        <v>120</v>
      </c>
      <c r="NWR104" s="189"/>
      <c r="NWS104" s="423"/>
      <c r="NWT104" s="424"/>
      <c r="NWU104" s="187"/>
      <c r="NWV104" s="187"/>
      <c r="NWW104" s="187"/>
      <c r="NWX104" s="187"/>
      <c r="NWY104" s="188" t="s">
        <v>120</v>
      </c>
      <c r="NWZ104" s="189"/>
      <c r="NXA104" s="423"/>
      <c r="NXB104" s="424"/>
      <c r="NXC104" s="187"/>
      <c r="NXD104" s="187"/>
      <c r="NXE104" s="187"/>
      <c r="NXF104" s="187"/>
      <c r="NXG104" s="188" t="s">
        <v>120</v>
      </c>
      <c r="NXH104" s="189"/>
      <c r="NXI104" s="423"/>
      <c r="NXJ104" s="424"/>
      <c r="NXK104" s="187"/>
      <c r="NXL104" s="187"/>
      <c r="NXM104" s="187"/>
      <c r="NXN104" s="187"/>
      <c r="NXO104" s="188" t="s">
        <v>120</v>
      </c>
      <c r="NXP104" s="189"/>
      <c r="NXQ104" s="423"/>
      <c r="NXR104" s="424"/>
      <c r="NXS104" s="187"/>
      <c r="NXT104" s="187"/>
      <c r="NXU104" s="187"/>
      <c r="NXV104" s="187"/>
      <c r="NXW104" s="188" t="s">
        <v>120</v>
      </c>
      <c r="NXX104" s="189"/>
      <c r="NXY104" s="423"/>
      <c r="NXZ104" s="424"/>
      <c r="NYA104" s="187"/>
      <c r="NYB104" s="187"/>
      <c r="NYC104" s="187"/>
      <c r="NYD104" s="187"/>
      <c r="NYE104" s="188" t="s">
        <v>120</v>
      </c>
      <c r="NYF104" s="189"/>
      <c r="NYG104" s="423"/>
      <c r="NYH104" s="424"/>
      <c r="NYI104" s="187"/>
      <c r="NYJ104" s="187"/>
      <c r="NYK104" s="187"/>
      <c r="NYL104" s="187"/>
      <c r="NYM104" s="188" t="s">
        <v>120</v>
      </c>
      <c r="NYN104" s="189"/>
      <c r="NYO104" s="423"/>
      <c r="NYP104" s="424"/>
      <c r="NYQ104" s="187"/>
      <c r="NYR104" s="187"/>
      <c r="NYS104" s="187"/>
      <c r="NYT104" s="187"/>
      <c r="NYU104" s="188" t="s">
        <v>120</v>
      </c>
      <c r="NYV104" s="189"/>
      <c r="NYW104" s="423"/>
      <c r="NYX104" s="424"/>
      <c r="NYY104" s="187"/>
      <c r="NYZ104" s="187"/>
      <c r="NZA104" s="187"/>
      <c r="NZB104" s="187"/>
      <c r="NZC104" s="188" t="s">
        <v>120</v>
      </c>
      <c r="NZD104" s="189"/>
      <c r="NZE104" s="423"/>
      <c r="NZF104" s="424"/>
      <c r="NZG104" s="187"/>
      <c r="NZH104" s="187"/>
      <c r="NZI104" s="187"/>
      <c r="NZJ104" s="187"/>
      <c r="NZK104" s="188" t="s">
        <v>120</v>
      </c>
      <c r="NZL104" s="189"/>
      <c r="NZM104" s="423"/>
      <c r="NZN104" s="424"/>
      <c r="NZO104" s="187"/>
      <c r="NZP104" s="187"/>
      <c r="NZQ104" s="187"/>
      <c r="NZR104" s="187"/>
      <c r="NZS104" s="188" t="s">
        <v>120</v>
      </c>
      <c r="NZT104" s="189"/>
      <c r="NZU104" s="423"/>
      <c r="NZV104" s="424"/>
      <c r="NZW104" s="187"/>
      <c r="NZX104" s="187"/>
      <c r="NZY104" s="187"/>
      <c r="NZZ104" s="187"/>
      <c r="OAA104" s="188" t="s">
        <v>120</v>
      </c>
      <c r="OAB104" s="189"/>
      <c r="OAC104" s="423"/>
      <c r="OAD104" s="424"/>
      <c r="OAE104" s="187"/>
      <c r="OAF104" s="187"/>
      <c r="OAG104" s="187"/>
      <c r="OAH104" s="187"/>
      <c r="OAI104" s="188" t="s">
        <v>120</v>
      </c>
      <c r="OAJ104" s="189"/>
      <c r="OAK104" s="423"/>
      <c r="OAL104" s="424"/>
      <c r="OAM104" s="187"/>
      <c r="OAN104" s="187"/>
      <c r="OAO104" s="187"/>
      <c r="OAP104" s="187"/>
      <c r="OAQ104" s="188" t="s">
        <v>120</v>
      </c>
      <c r="OAR104" s="189"/>
      <c r="OAS104" s="423"/>
      <c r="OAT104" s="424"/>
      <c r="OAU104" s="187"/>
      <c r="OAV104" s="187"/>
      <c r="OAW104" s="187"/>
      <c r="OAX104" s="187"/>
      <c r="OAY104" s="188" t="s">
        <v>120</v>
      </c>
      <c r="OAZ104" s="189"/>
      <c r="OBA104" s="423"/>
      <c r="OBB104" s="424"/>
      <c r="OBC104" s="187"/>
      <c r="OBD104" s="187"/>
      <c r="OBE104" s="187"/>
      <c r="OBF104" s="187"/>
      <c r="OBG104" s="188" t="s">
        <v>120</v>
      </c>
      <c r="OBH104" s="189"/>
      <c r="OBI104" s="423"/>
      <c r="OBJ104" s="424"/>
      <c r="OBK104" s="187"/>
      <c r="OBL104" s="187"/>
      <c r="OBM104" s="187"/>
      <c r="OBN104" s="187"/>
      <c r="OBO104" s="188" t="s">
        <v>120</v>
      </c>
      <c r="OBP104" s="189"/>
      <c r="OBQ104" s="423"/>
      <c r="OBR104" s="424"/>
      <c r="OBS104" s="187"/>
      <c r="OBT104" s="187"/>
      <c r="OBU104" s="187"/>
      <c r="OBV104" s="187"/>
      <c r="OBW104" s="188" t="s">
        <v>120</v>
      </c>
      <c r="OBX104" s="189"/>
      <c r="OBY104" s="423"/>
      <c r="OBZ104" s="424"/>
      <c r="OCA104" s="187"/>
      <c r="OCB104" s="187"/>
      <c r="OCC104" s="187"/>
      <c r="OCD104" s="187"/>
      <c r="OCE104" s="188" t="s">
        <v>120</v>
      </c>
      <c r="OCF104" s="189"/>
      <c r="OCG104" s="423"/>
      <c r="OCH104" s="424"/>
      <c r="OCI104" s="187"/>
      <c r="OCJ104" s="187"/>
      <c r="OCK104" s="187"/>
      <c r="OCL104" s="187"/>
      <c r="OCM104" s="188" t="s">
        <v>120</v>
      </c>
      <c r="OCN104" s="189"/>
      <c r="OCO104" s="423"/>
      <c r="OCP104" s="424"/>
      <c r="OCQ104" s="187"/>
      <c r="OCR104" s="187"/>
      <c r="OCS104" s="187"/>
      <c r="OCT104" s="187"/>
      <c r="OCU104" s="188" t="s">
        <v>120</v>
      </c>
      <c r="OCV104" s="189"/>
      <c r="OCW104" s="423"/>
      <c r="OCX104" s="424"/>
      <c r="OCY104" s="187"/>
      <c r="OCZ104" s="187"/>
      <c r="ODA104" s="187"/>
      <c r="ODB104" s="187"/>
      <c r="ODC104" s="188" t="s">
        <v>120</v>
      </c>
      <c r="ODD104" s="189"/>
      <c r="ODE104" s="423"/>
      <c r="ODF104" s="424"/>
      <c r="ODG104" s="187"/>
      <c r="ODH104" s="187"/>
      <c r="ODI104" s="187"/>
      <c r="ODJ104" s="187"/>
      <c r="ODK104" s="188" t="s">
        <v>120</v>
      </c>
      <c r="ODL104" s="189"/>
      <c r="ODM104" s="423"/>
      <c r="ODN104" s="424"/>
      <c r="ODO104" s="187"/>
      <c r="ODP104" s="187"/>
      <c r="ODQ104" s="187"/>
      <c r="ODR104" s="187"/>
      <c r="ODS104" s="188" t="s">
        <v>120</v>
      </c>
      <c r="ODT104" s="189"/>
      <c r="ODU104" s="423"/>
      <c r="ODV104" s="424"/>
      <c r="ODW104" s="187"/>
      <c r="ODX104" s="187"/>
      <c r="ODY104" s="187"/>
      <c r="ODZ104" s="187"/>
      <c r="OEA104" s="188" t="s">
        <v>120</v>
      </c>
      <c r="OEB104" s="189"/>
      <c r="OEC104" s="423"/>
      <c r="OED104" s="424"/>
      <c r="OEE104" s="187"/>
      <c r="OEF104" s="187"/>
      <c r="OEG104" s="187"/>
      <c r="OEH104" s="187"/>
      <c r="OEI104" s="188" t="s">
        <v>120</v>
      </c>
      <c r="OEJ104" s="189"/>
      <c r="OEK104" s="423"/>
      <c r="OEL104" s="424"/>
      <c r="OEM104" s="187"/>
      <c r="OEN104" s="187"/>
      <c r="OEO104" s="187"/>
      <c r="OEP104" s="187"/>
      <c r="OEQ104" s="188" t="s">
        <v>120</v>
      </c>
      <c r="OER104" s="189"/>
      <c r="OES104" s="423"/>
      <c r="OET104" s="424"/>
      <c r="OEU104" s="187"/>
      <c r="OEV104" s="187"/>
      <c r="OEW104" s="187"/>
      <c r="OEX104" s="187"/>
      <c r="OEY104" s="188" t="s">
        <v>120</v>
      </c>
      <c r="OEZ104" s="189"/>
      <c r="OFA104" s="423"/>
      <c r="OFB104" s="424"/>
      <c r="OFC104" s="187"/>
      <c r="OFD104" s="187"/>
      <c r="OFE104" s="187"/>
      <c r="OFF104" s="187"/>
      <c r="OFG104" s="188" t="s">
        <v>120</v>
      </c>
      <c r="OFH104" s="189"/>
      <c r="OFI104" s="423"/>
      <c r="OFJ104" s="424"/>
      <c r="OFK104" s="187"/>
      <c r="OFL104" s="187"/>
      <c r="OFM104" s="187"/>
      <c r="OFN104" s="187"/>
      <c r="OFO104" s="188" t="s">
        <v>120</v>
      </c>
      <c r="OFP104" s="189"/>
      <c r="OFQ104" s="423"/>
      <c r="OFR104" s="424"/>
      <c r="OFS104" s="187"/>
      <c r="OFT104" s="187"/>
      <c r="OFU104" s="187"/>
      <c r="OFV104" s="187"/>
      <c r="OFW104" s="188" t="s">
        <v>120</v>
      </c>
      <c r="OFX104" s="189"/>
      <c r="OFY104" s="423"/>
      <c r="OFZ104" s="424"/>
      <c r="OGA104" s="187"/>
      <c r="OGB104" s="187"/>
      <c r="OGC104" s="187"/>
      <c r="OGD104" s="187"/>
      <c r="OGE104" s="188" t="s">
        <v>120</v>
      </c>
      <c r="OGF104" s="189"/>
      <c r="OGG104" s="423"/>
      <c r="OGH104" s="424"/>
      <c r="OGI104" s="187"/>
      <c r="OGJ104" s="187"/>
      <c r="OGK104" s="187"/>
      <c r="OGL104" s="187"/>
      <c r="OGM104" s="188" t="s">
        <v>120</v>
      </c>
      <c r="OGN104" s="189"/>
      <c r="OGO104" s="423"/>
      <c r="OGP104" s="424"/>
      <c r="OGQ104" s="187"/>
      <c r="OGR104" s="187"/>
      <c r="OGS104" s="187"/>
      <c r="OGT104" s="187"/>
      <c r="OGU104" s="188" t="s">
        <v>120</v>
      </c>
      <c r="OGV104" s="189"/>
      <c r="OGW104" s="423"/>
      <c r="OGX104" s="424"/>
      <c r="OGY104" s="187"/>
      <c r="OGZ104" s="187"/>
      <c r="OHA104" s="187"/>
      <c r="OHB104" s="187"/>
      <c r="OHC104" s="188" t="s">
        <v>120</v>
      </c>
      <c r="OHD104" s="189"/>
      <c r="OHE104" s="423"/>
      <c r="OHF104" s="424"/>
      <c r="OHG104" s="187"/>
      <c r="OHH104" s="187"/>
      <c r="OHI104" s="187"/>
      <c r="OHJ104" s="187"/>
      <c r="OHK104" s="188" t="s">
        <v>120</v>
      </c>
      <c r="OHL104" s="189"/>
      <c r="OHM104" s="423"/>
      <c r="OHN104" s="424"/>
      <c r="OHO104" s="187"/>
      <c r="OHP104" s="187"/>
      <c r="OHQ104" s="187"/>
      <c r="OHR104" s="187"/>
      <c r="OHS104" s="188" t="s">
        <v>120</v>
      </c>
      <c r="OHT104" s="189"/>
      <c r="OHU104" s="423"/>
      <c r="OHV104" s="424"/>
      <c r="OHW104" s="187"/>
      <c r="OHX104" s="187"/>
      <c r="OHY104" s="187"/>
      <c r="OHZ104" s="187"/>
      <c r="OIA104" s="188" t="s">
        <v>120</v>
      </c>
      <c r="OIB104" s="189"/>
      <c r="OIC104" s="423"/>
      <c r="OID104" s="424"/>
      <c r="OIE104" s="187"/>
      <c r="OIF104" s="187"/>
      <c r="OIG104" s="187"/>
      <c r="OIH104" s="187"/>
      <c r="OII104" s="188" t="s">
        <v>120</v>
      </c>
      <c r="OIJ104" s="189"/>
      <c r="OIK104" s="423"/>
      <c r="OIL104" s="424"/>
      <c r="OIM104" s="187"/>
      <c r="OIN104" s="187"/>
      <c r="OIO104" s="187"/>
      <c r="OIP104" s="187"/>
      <c r="OIQ104" s="188" t="s">
        <v>120</v>
      </c>
      <c r="OIR104" s="189"/>
      <c r="OIS104" s="423"/>
      <c r="OIT104" s="424"/>
      <c r="OIU104" s="187"/>
      <c r="OIV104" s="187"/>
      <c r="OIW104" s="187"/>
      <c r="OIX104" s="187"/>
      <c r="OIY104" s="188" t="s">
        <v>120</v>
      </c>
      <c r="OIZ104" s="189"/>
      <c r="OJA104" s="423"/>
      <c r="OJB104" s="424"/>
      <c r="OJC104" s="187"/>
      <c r="OJD104" s="187"/>
      <c r="OJE104" s="187"/>
      <c r="OJF104" s="187"/>
      <c r="OJG104" s="188" t="s">
        <v>120</v>
      </c>
      <c r="OJH104" s="189"/>
      <c r="OJI104" s="423"/>
      <c r="OJJ104" s="424"/>
      <c r="OJK104" s="187"/>
      <c r="OJL104" s="187"/>
      <c r="OJM104" s="187"/>
      <c r="OJN104" s="187"/>
      <c r="OJO104" s="188" t="s">
        <v>120</v>
      </c>
      <c r="OJP104" s="189"/>
      <c r="OJQ104" s="423"/>
      <c r="OJR104" s="424"/>
      <c r="OJS104" s="187"/>
      <c r="OJT104" s="187"/>
      <c r="OJU104" s="187"/>
      <c r="OJV104" s="187"/>
      <c r="OJW104" s="188" t="s">
        <v>120</v>
      </c>
      <c r="OJX104" s="189"/>
      <c r="OJY104" s="423"/>
      <c r="OJZ104" s="424"/>
      <c r="OKA104" s="187"/>
      <c r="OKB104" s="187"/>
      <c r="OKC104" s="187"/>
      <c r="OKD104" s="187"/>
      <c r="OKE104" s="188" t="s">
        <v>120</v>
      </c>
      <c r="OKF104" s="189"/>
      <c r="OKG104" s="423"/>
      <c r="OKH104" s="424"/>
      <c r="OKI104" s="187"/>
      <c r="OKJ104" s="187"/>
      <c r="OKK104" s="187"/>
      <c r="OKL104" s="187"/>
      <c r="OKM104" s="188" t="s">
        <v>120</v>
      </c>
      <c r="OKN104" s="189"/>
      <c r="OKO104" s="423"/>
      <c r="OKP104" s="424"/>
      <c r="OKQ104" s="187"/>
      <c r="OKR104" s="187"/>
      <c r="OKS104" s="187"/>
      <c r="OKT104" s="187"/>
      <c r="OKU104" s="188" t="s">
        <v>120</v>
      </c>
      <c r="OKV104" s="189"/>
      <c r="OKW104" s="423"/>
      <c r="OKX104" s="424"/>
      <c r="OKY104" s="187"/>
      <c r="OKZ104" s="187"/>
      <c r="OLA104" s="187"/>
      <c r="OLB104" s="187"/>
      <c r="OLC104" s="188" t="s">
        <v>120</v>
      </c>
      <c r="OLD104" s="189"/>
      <c r="OLE104" s="423"/>
      <c r="OLF104" s="424"/>
      <c r="OLG104" s="187"/>
      <c r="OLH104" s="187"/>
      <c r="OLI104" s="187"/>
      <c r="OLJ104" s="187"/>
      <c r="OLK104" s="188" t="s">
        <v>120</v>
      </c>
      <c r="OLL104" s="189"/>
      <c r="OLM104" s="423"/>
      <c r="OLN104" s="424"/>
      <c r="OLO104" s="187"/>
      <c r="OLP104" s="187"/>
      <c r="OLQ104" s="187"/>
      <c r="OLR104" s="187"/>
      <c r="OLS104" s="188" t="s">
        <v>120</v>
      </c>
      <c r="OLT104" s="189"/>
      <c r="OLU104" s="423"/>
      <c r="OLV104" s="424"/>
      <c r="OLW104" s="187"/>
      <c r="OLX104" s="187"/>
      <c r="OLY104" s="187"/>
      <c r="OLZ104" s="187"/>
      <c r="OMA104" s="188" t="s">
        <v>120</v>
      </c>
      <c r="OMB104" s="189"/>
      <c r="OMC104" s="423"/>
      <c r="OMD104" s="424"/>
      <c r="OME104" s="187"/>
      <c r="OMF104" s="187"/>
      <c r="OMG104" s="187"/>
      <c r="OMH104" s="187"/>
      <c r="OMI104" s="188" t="s">
        <v>120</v>
      </c>
      <c r="OMJ104" s="189"/>
      <c r="OMK104" s="423"/>
      <c r="OML104" s="424"/>
      <c r="OMM104" s="187"/>
      <c r="OMN104" s="187"/>
      <c r="OMO104" s="187"/>
      <c r="OMP104" s="187"/>
      <c r="OMQ104" s="188" t="s">
        <v>120</v>
      </c>
      <c r="OMR104" s="189"/>
      <c r="OMS104" s="423"/>
      <c r="OMT104" s="424"/>
      <c r="OMU104" s="187"/>
      <c r="OMV104" s="187"/>
      <c r="OMW104" s="187"/>
      <c r="OMX104" s="187"/>
      <c r="OMY104" s="188" t="s">
        <v>120</v>
      </c>
      <c r="OMZ104" s="189"/>
      <c r="ONA104" s="423"/>
      <c r="ONB104" s="424"/>
      <c r="ONC104" s="187"/>
      <c r="OND104" s="187"/>
      <c r="ONE104" s="187"/>
      <c r="ONF104" s="187"/>
      <c r="ONG104" s="188" t="s">
        <v>120</v>
      </c>
      <c r="ONH104" s="189"/>
      <c r="ONI104" s="423"/>
      <c r="ONJ104" s="424"/>
      <c r="ONK104" s="187"/>
      <c r="ONL104" s="187"/>
      <c r="ONM104" s="187"/>
      <c r="ONN104" s="187"/>
      <c r="ONO104" s="188" t="s">
        <v>120</v>
      </c>
      <c r="ONP104" s="189"/>
      <c r="ONQ104" s="423"/>
      <c r="ONR104" s="424"/>
      <c r="ONS104" s="187"/>
      <c r="ONT104" s="187"/>
      <c r="ONU104" s="187"/>
      <c r="ONV104" s="187"/>
      <c r="ONW104" s="188" t="s">
        <v>120</v>
      </c>
      <c r="ONX104" s="189"/>
      <c r="ONY104" s="423"/>
      <c r="ONZ104" s="424"/>
      <c r="OOA104" s="187"/>
      <c r="OOB104" s="187"/>
      <c r="OOC104" s="187"/>
      <c r="OOD104" s="187"/>
      <c r="OOE104" s="188" t="s">
        <v>120</v>
      </c>
      <c r="OOF104" s="189"/>
      <c r="OOG104" s="423"/>
      <c r="OOH104" s="424"/>
      <c r="OOI104" s="187"/>
      <c r="OOJ104" s="187"/>
      <c r="OOK104" s="187"/>
      <c r="OOL104" s="187"/>
      <c r="OOM104" s="188" t="s">
        <v>120</v>
      </c>
      <c r="OON104" s="189"/>
      <c r="OOO104" s="423"/>
      <c r="OOP104" s="424"/>
      <c r="OOQ104" s="187"/>
      <c r="OOR104" s="187"/>
      <c r="OOS104" s="187"/>
      <c r="OOT104" s="187"/>
      <c r="OOU104" s="188" t="s">
        <v>120</v>
      </c>
      <c r="OOV104" s="189"/>
      <c r="OOW104" s="423"/>
      <c r="OOX104" s="424"/>
      <c r="OOY104" s="187"/>
      <c r="OOZ104" s="187"/>
      <c r="OPA104" s="187"/>
      <c r="OPB104" s="187"/>
      <c r="OPC104" s="188" t="s">
        <v>120</v>
      </c>
      <c r="OPD104" s="189"/>
      <c r="OPE104" s="423"/>
      <c r="OPF104" s="424"/>
      <c r="OPG104" s="187"/>
      <c r="OPH104" s="187"/>
      <c r="OPI104" s="187"/>
      <c r="OPJ104" s="187"/>
      <c r="OPK104" s="188" t="s">
        <v>120</v>
      </c>
      <c r="OPL104" s="189"/>
      <c r="OPM104" s="423"/>
      <c r="OPN104" s="424"/>
      <c r="OPO104" s="187"/>
      <c r="OPP104" s="187"/>
      <c r="OPQ104" s="187"/>
      <c r="OPR104" s="187"/>
      <c r="OPS104" s="188" t="s">
        <v>120</v>
      </c>
      <c r="OPT104" s="189"/>
      <c r="OPU104" s="423"/>
      <c r="OPV104" s="424"/>
      <c r="OPW104" s="187"/>
      <c r="OPX104" s="187"/>
      <c r="OPY104" s="187"/>
      <c r="OPZ104" s="187"/>
      <c r="OQA104" s="188" t="s">
        <v>120</v>
      </c>
      <c r="OQB104" s="189"/>
      <c r="OQC104" s="423"/>
      <c r="OQD104" s="424"/>
      <c r="OQE104" s="187"/>
      <c r="OQF104" s="187"/>
      <c r="OQG104" s="187"/>
      <c r="OQH104" s="187"/>
      <c r="OQI104" s="188" t="s">
        <v>120</v>
      </c>
      <c r="OQJ104" s="189"/>
      <c r="OQK104" s="423"/>
      <c r="OQL104" s="424"/>
      <c r="OQM104" s="187"/>
      <c r="OQN104" s="187"/>
      <c r="OQO104" s="187"/>
      <c r="OQP104" s="187"/>
      <c r="OQQ104" s="188" t="s">
        <v>120</v>
      </c>
      <c r="OQR104" s="189"/>
      <c r="OQS104" s="423"/>
      <c r="OQT104" s="424"/>
      <c r="OQU104" s="187"/>
      <c r="OQV104" s="187"/>
      <c r="OQW104" s="187"/>
      <c r="OQX104" s="187"/>
      <c r="OQY104" s="188" t="s">
        <v>120</v>
      </c>
      <c r="OQZ104" s="189"/>
      <c r="ORA104" s="423"/>
      <c r="ORB104" s="424"/>
      <c r="ORC104" s="187"/>
      <c r="ORD104" s="187"/>
      <c r="ORE104" s="187"/>
      <c r="ORF104" s="187"/>
      <c r="ORG104" s="188" t="s">
        <v>120</v>
      </c>
      <c r="ORH104" s="189"/>
      <c r="ORI104" s="423"/>
      <c r="ORJ104" s="424"/>
      <c r="ORK104" s="187"/>
      <c r="ORL104" s="187"/>
      <c r="ORM104" s="187"/>
      <c r="ORN104" s="187"/>
      <c r="ORO104" s="188" t="s">
        <v>120</v>
      </c>
      <c r="ORP104" s="189"/>
      <c r="ORQ104" s="423"/>
      <c r="ORR104" s="424"/>
      <c r="ORS104" s="187"/>
      <c r="ORT104" s="187"/>
      <c r="ORU104" s="187"/>
      <c r="ORV104" s="187"/>
      <c r="ORW104" s="188" t="s">
        <v>120</v>
      </c>
      <c r="ORX104" s="189"/>
      <c r="ORY104" s="423"/>
      <c r="ORZ104" s="424"/>
      <c r="OSA104" s="187"/>
      <c r="OSB104" s="187"/>
      <c r="OSC104" s="187"/>
      <c r="OSD104" s="187"/>
      <c r="OSE104" s="188" t="s">
        <v>120</v>
      </c>
      <c r="OSF104" s="189"/>
      <c r="OSG104" s="423"/>
      <c r="OSH104" s="424"/>
      <c r="OSI104" s="187"/>
      <c r="OSJ104" s="187"/>
      <c r="OSK104" s="187"/>
      <c r="OSL104" s="187"/>
      <c r="OSM104" s="188" t="s">
        <v>120</v>
      </c>
      <c r="OSN104" s="189"/>
      <c r="OSO104" s="423"/>
      <c r="OSP104" s="424"/>
      <c r="OSQ104" s="187"/>
      <c r="OSR104" s="187"/>
      <c r="OSS104" s="187"/>
      <c r="OST104" s="187"/>
      <c r="OSU104" s="188" t="s">
        <v>120</v>
      </c>
      <c r="OSV104" s="189"/>
      <c r="OSW104" s="423"/>
      <c r="OSX104" s="424"/>
      <c r="OSY104" s="187"/>
      <c r="OSZ104" s="187"/>
      <c r="OTA104" s="187"/>
      <c r="OTB104" s="187"/>
      <c r="OTC104" s="188" t="s">
        <v>120</v>
      </c>
      <c r="OTD104" s="189"/>
      <c r="OTE104" s="423"/>
      <c r="OTF104" s="424"/>
      <c r="OTG104" s="187"/>
      <c r="OTH104" s="187"/>
      <c r="OTI104" s="187"/>
      <c r="OTJ104" s="187"/>
      <c r="OTK104" s="188" t="s">
        <v>120</v>
      </c>
      <c r="OTL104" s="189"/>
      <c r="OTM104" s="423"/>
      <c r="OTN104" s="424"/>
      <c r="OTO104" s="187"/>
      <c r="OTP104" s="187"/>
      <c r="OTQ104" s="187"/>
      <c r="OTR104" s="187"/>
      <c r="OTS104" s="188" t="s">
        <v>120</v>
      </c>
      <c r="OTT104" s="189"/>
      <c r="OTU104" s="423"/>
      <c r="OTV104" s="424"/>
      <c r="OTW104" s="187"/>
      <c r="OTX104" s="187"/>
      <c r="OTY104" s="187"/>
      <c r="OTZ104" s="187"/>
      <c r="OUA104" s="188" t="s">
        <v>120</v>
      </c>
      <c r="OUB104" s="189"/>
      <c r="OUC104" s="423"/>
      <c r="OUD104" s="424"/>
      <c r="OUE104" s="187"/>
      <c r="OUF104" s="187"/>
      <c r="OUG104" s="187"/>
      <c r="OUH104" s="187"/>
      <c r="OUI104" s="188" t="s">
        <v>120</v>
      </c>
      <c r="OUJ104" s="189"/>
      <c r="OUK104" s="423"/>
      <c r="OUL104" s="424"/>
      <c r="OUM104" s="187"/>
      <c r="OUN104" s="187"/>
      <c r="OUO104" s="187"/>
      <c r="OUP104" s="187"/>
      <c r="OUQ104" s="188" t="s">
        <v>120</v>
      </c>
      <c r="OUR104" s="189"/>
      <c r="OUS104" s="423"/>
      <c r="OUT104" s="424"/>
      <c r="OUU104" s="187"/>
      <c r="OUV104" s="187"/>
      <c r="OUW104" s="187"/>
      <c r="OUX104" s="187"/>
      <c r="OUY104" s="188" t="s">
        <v>120</v>
      </c>
      <c r="OUZ104" s="189"/>
      <c r="OVA104" s="423"/>
      <c r="OVB104" s="424"/>
      <c r="OVC104" s="187"/>
      <c r="OVD104" s="187"/>
      <c r="OVE104" s="187"/>
      <c r="OVF104" s="187"/>
      <c r="OVG104" s="188" t="s">
        <v>120</v>
      </c>
      <c r="OVH104" s="189"/>
      <c r="OVI104" s="423"/>
      <c r="OVJ104" s="424"/>
      <c r="OVK104" s="187"/>
      <c r="OVL104" s="187"/>
      <c r="OVM104" s="187"/>
      <c r="OVN104" s="187"/>
      <c r="OVO104" s="188" t="s">
        <v>120</v>
      </c>
      <c r="OVP104" s="189"/>
      <c r="OVQ104" s="423"/>
      <c r="OVR104" s="424"/>
      <c r="OVS104" s="187"/>
      <c r="OVT104" s="187"/>
      <c r="OVU104" s="187"/>
      <c r="OVV104" s="187"/>
      <c r="OVW104" s="188" t="s">
        <v>120</v>
      </c>
      <c r="OVX104" s="189"/>
      <c r="OVY104" s="423"/>
      <c r="OVZ104" s="424"/>
      <c r="OWA104" s="187"/>
      <c r="OWB104" s="187"/>
      <c r="OWC104" s="187"/>
      <c r="OWD104" s="187"/>
      <c r="OWE104" s="188" t="s">
        <v>120</v>
      </c>
      <c r="OWF104" s="189"/>
      <c r="OWG104" s="423"/>
      <c r="OWH104" s="424"/>
      <c r="OWI104" s="187"/>
      <c r="OWJ104" s="187"/>
      <c r="OWK104" s="187"/>
      <c r="OWL104" s="187"/>
      <c r="OWM104" s="188" t="s">
        <v>120</v>
      </c>
      <c r="OWN104" s="189"/>
      <c r="OWO104" s="423"/>
      <c r="OWP104" s="424"/>
      <c r="OWQ104" s="187"/>
      <c r="OWR104" s="187"/>
      <c r="OWS104" s="187"/>
      <c r="OWT104" s="187"/>
      <c r="OWU104" s="188" t="s">
        <v>120</v>
      </c>
      <c r="OWV104" s="189"/>
      <c r="OWW104" s="423"/>
      <c r="OWX104" s="424"/>
      <c r="OWY104" s="187"/>
      <c r="OWZ104" s="187"/>
      <c r="OXA104" s="187"/>
      <c r="OXB104" s="187"/>
      <c r="OXC104" s="188" t="s">
        <v>120</v>
      </c>
      <c r="OXD104" s="189"/>
      <c r="OXE104" s="423"/>
      <c r="OXF104" s="424"/>
      <c r="OXG104" s="187"/>
      <c r="OXH104" s="187"/>
      <c r="OXI104" s="187"/>
      <c r="OXJ104" s="187"/>
      <c r="OXK104" s="188" t="s">
        <v>120</v>
      </c>
      <c r="OXL104" s="189"/>
      <c r="OXM104" s="423"/>
      <c r="OXN104" s="424"/>
      <c r="OXO104" s="187"/>
      <c r="OXP104" s="187"/>
      <c r="OXQ104" s="187"/>
      <c r="OXR104" s="187"/>
      <c r="OXS104" s="188" t="s">
        <v>120</v>
      </c>
      <c r="OXT104" s="189"/>
      <c r="OXU104" s="423"/>
      <c r="OXV104" s="424"/>
      <c r="OXW104" s="187"/>
      <c r="OXX104" s="187"/>
      <c r="OXY104" s="187"/>
      <c r="OXZ104" s="187"/>
      <c r="OYA104" s="188" t="s">
        <v>120</v>
      </c>
      <c r="OYB104" s="189"/>
      <c r="OYC104" s="423"/>
      <c r="OYD104" s="424"/>
      <c r="OYE104" s="187"/>
      <c r="OYF104" s="187"/>
      <c r="OYG104" s="187"/>
      <c r="OYH104" s="187"/>
      <c r="OYI104" s="188" t="s">
        <v>120</v>
      </c>
      <c r="OYJ104" s="189"/>
      <c r="OYK104" s="423"/>
      <c r="OYL104" s="424"/>
      <c r="OYM104" s="187"/>
      <c r="OYN104" s="187"/>
      <c r="OYO104" s="187"/>
      <c r="OYP104" s="187"/>
      <c r="OYQ104" s="188" t="s">
        <v>120</v>
      </c>
      <c r="OYR104" s="189"/>
      <c r="OYS104" s="423"/>
      <c r="OYT104" s="424"/>
      <c r="OYU104" s="187"/>
      <c r="OYV104" s="187"/>
      <c r="OYW104" s="187"/>
      <c r="OYX104" s="187"/>
      <c r="OYY104" s="188" t="s">
        <v>120</v>
      </c>
      <c r="OYZ104" s="189"/>
      <c r="OZA104" s="423"/>
      <c r="OZB104" s="424"/>
      <c r="OZC104" s="187"/>
      <c r="OZD104" s="187"/>
      <c r="OZE104" s="187"/>
      <c r="OZF104" s="187"/>
      <c r="OZG104" s="188" t="s">
        <v>120</v>
      </c>
      <c r="OZH104" s="189"/>
      <c r="OZI104" s="423"/>
      <c r="OZJ104" s="424"/>
      <c r="OZK104" s="187"/>
      <c r="OZL104" s="187"/>
      <c r="OZM104" s="187"/>
      <c r="OZN104" s="187"/>
      <c r="OZO104" s="188" t="s">
        <v>120</v>
      </c>
      <c r="OZP104" s="189"/>
      <c r="OZQ104" s="423"/>
      <c r="OZR104" s="424"/>
      <c r="OZS104" s="187"/>
      <c r="OZT104" s="187"/>
      <c r="OZU104" s="187"/>
      <c r="OZV104" s="187"/>
      <c r="OZW104" s="188" t="s">
        <v>120</v>
      </c>
      <c r="OZX104" s="189"/>
      <c r="OZY104" s="423"/>
      <c r="OZZ104" s="424"/>
      <c r="PAA104" s="187"/>
      <c r="PAB104" s="187"/>
      <c r="PAC104" s="187"/>
      <c r="PAD104" s="187"/>
      <c r="PAE104" s="188" t="s">
        <v>120</v>
      </c>
      <c r="PAF104" s="189"/>
      <c r="PAG104" s="423"/>
      <c r="PAH104" s="424"/>
      <c r="PAI104" s="187"/>
      <c r="PAJ104" s="187"/>
      <c r="PAK104" s="187"/>
      <c r="PAL104" s="187"/>
      <c r="PAM104" s="188" t="s">
        <v>120</v>
      </c>
      <c r="PAN104" s="189"/>
      <c r="PAO104" s="423"/>
      <c r="PAP104" s="424"/>
      <c r="PAQ104" s="187"/>
      <c r="PAR104" s="187"/>
      <c r="PAS104" s="187"/>
      <c r="PAT104" s="187"/>
      <c r="PAU104" s="188" t="s">
        <v>120</v>
      </c>
      <c r="PAV104" s="189"/>
      <c r="PAW104" s="423"/>
      <c r="PAX104" s="424"/>
      <c r="PAY104" s="187"/>
      <c r="PAZ104" s="187"/>
      <c r="PBA104" s="187"/>
      <c r="PBB104" s="187"/>
      <c r="PBC104" s="188" t="s">
        <v>120</v>
      </c>
      <c r="PBD104" s="189"/>
      <c r="PBE104" s="423"/>
      <c r="PBF104" s="424"/>
      <c r="PBG104" s="187"/>
      <c r="PBH104" s="187"/>
      <c r="PBI104" s="187"/>
      <c r="PBJ104" s="187"/>
      <c r="PBK104" s="188" t="s">
        <v>120</v>
      </c>
      <c r="PBL104" s="189"/>
      <c r="PBM104" s="423"/>
      <c r="PBN104" s="424"/>
      <c r="PBO104" s="187"/>
      <c r="PBP104" s="187"/>
      <c r="PBQ104" s="187"/>
      <c r="PBR104" s="187"/>
      <c r="PBS104" s="188" t="s">
        <v>120</v>
      </c>
      <c r="PBT104" s="189"/>
      <c r="PBU104" s="423"/>
      <c r="PBV104" s="424"/>
      <c r="PBW104" s="187"/>
      <c r="PBX104" s="187"/>
      <c r="PBY104" s="187"/>
      <c r="PBZ104" s="187"/>
      <c r="PCA104" s="188" t="s">
        <v>120</v>
      </c>
      <c r="PCB104" s="189"/>
      <c r="PCC104" s="423"/>
      <c r="PCD104" s="424"/>
      <c r="PCE104" s="187"/>
      <c r="PCF104" s="187"/>
      <c r="PCG104" s="187"/>
      <c r="PCH104" s="187"/>
      <c r="PCI104" s="188" t="s">
        <v>120</v>
      </c>
      <c r="PCJ104" s="189"/>
      <c r="PCK104" s="423"/>
      <c r="PCL104" s="424"/>
      <c r="PCM104" s="187"/>
      <c r="PCN104" s="187"/>
      <c r="PCO104" s="187"/>
      <c r="PCP104" s="187"/>
      <c r="PCQ104" s="188" t="s">
        <v>120</v>
      </c>
      <c r="PCR104" s="189"/>
      <c r="PCS104" s="423"/>
      <c r="PCT104" s="424"/>
      <c r="PCU104" s="187"/>
      <c r="PCV104" s="187"/>
      <c r="PCW104" s="187"/>
      <c r="PCX104" s="187"/>
      <c r="PCY104" s="188" t="s">
        <v>120</v>
      </c>
      <c r="PCZ104" s="189"/>
      <c r="PDA104" s="423"/>
      <c r="PDB104" s="424"/>
      <c r="PDC104" s="187"/>
      <c r="PDD104" s="187"/>
      <c r="PDE104" s="187"/>
      <c r="PDF104" s="187"/>
      <c r="PDG104" s="188" t="s">
        <v>120</v>
      </c>
      <c r="PDH104" s="189"/>
      <c r="PDI104" s="423"/>
      <c r="PDJ104" s="424"/>
      <c r="PDK104" s="187"/>
      <c r="PDL104" s="187"/>
      <c r="PDM104" s="187"/>
      <c r="PDN104" s="187"/>
      <c r="PDO104" s="188" t="s">
        <v>120</v>
      </c>
      <c r="PDP104" s="189"/>
      <c r="PDQ104" s="423"/>
      <c r="PDR104" s="424"/>
      <c r="PDS104" s="187"/>
      <c r="PDT104" s="187"/>
      <c r="PDU104" s="187"/>
      <c r="PDV104" s="187"/>
      <c r="PDW104" s="188" t="s">
        <v>120</v>
      </c>
      <c r="PDX104" s="189"/>
      <c r="PDY104" s="423"/>
      <c r="PDZ104" s="424"/>
      <c r="PEA104" s="187"/>
      <c r="PEB104" s="187"/>
      <c r="PEC104" s="187"/>
      <c r="PED104" s="187"/>
      <c r="PEE104" s="188" t="s">
        <v>120</v>
      </c>
      <c r="PEF104" s="189"/>
      <c r="PEG104" s="423"/>
      <c r="PEH104" s="424"/>
      <c r="PEI104" s="187"/>
      <c r="PEJ104" s="187"/>
      <c r="PEK104" s="187"/>
      <c r="PEL104" s="187"/>
      <c r="PEM104" s="188" t="s">
        <v>120</v>
      </c>
      <c r="PEN104" s="189"/>
      <c r="PEO104" s="423"/>
      <c r="PEP104" s="424"/>
      <c r="PEQ104" s="187"/>
      <c r="PER104" s="187"/>
      <c r="PES104" s="187"/>
      <c r="PET104" s="187"/>
      <c r="PEU104" s="188" t="s">
        <v>120</v>
      </c>
      <c r="PEV104" s="189"/>
      <c r="PEW104" s="423"/>
      <c r="PEX104" s="424"/>
      <c r="PEY104" s="187"/>
      <c r="PEZ104" s="187"/>
      <c r="PFA104" s="187"/>
      <c r="PFB104" s="187"/>
      <c r="PFC104" s="188" t="s">
        <v>120</v>
      </c>
      <c r="PFD104" s="189"/>
      <c r="PFE104" s="423"/>
      <c r="PFF104" s="424"/>
      <c r="PFG104" s="187"/>
      <c r="PFH104" s="187"/>
      <c r="PFI104" s="187"/>
      <c r="PFJ104" s="187"/>
      <c r="PFK104" s="188" t="s">
        <v>120</v>
      </c>
      <c r="PFL104" s="189"/>
      <c r="PFM104" s="423"/>
      <c r="PFN104" s="424"/>
      <c r="PFO104" s="187"/>
      <c r="PFP104" s="187"/>
      <c r="PFQ104" s="187"/>
      <c r="PFR104" s="187"/>
      <c r="PFS104" s="188" t="s">
        <v>120</v>
      </c>
      <c r="PFT104" s="189"/>
      <c r="PFU104" s="423"/>
      <c r="PFV104" s="424"/>
      <c r="PFW104" s="187"/>
      <c r="PFX104" s="187"/>
      <c r="PFY104" s="187"/>
      <c r="PFZ104" s="187"/>
      <c r="PGA104" s="188" t="s">
        <v>120</v>
      </c>
      <c r="PGB104" s="189"/>
      <c r="PGC104" s="423"/>
      <c r="PGD104" s="424"/>
      <c r="PGE104" s="187"/>
      <c r="PGF104" s="187"/>
      <c r="PGG104" s="187"/>
      <c r="PGH104" s="187"/>
      <c r="PGI104" s="188" t="s">
        <v>120</v>
      </c>
      <c r="PGJ104" s="189"/>
      <c r="PGK104" s="423"/>
      <c r="PGL104" s="424"/>
      <c r="PGM104" s="187"/>
      <c r="PGN104" s="187"/>
      <c r="PGO104" s="187"/>
      <c r="PGP104" s="187"/>
      <c r="PGQ104" s="188" t="s">
        <v>120</v>
      </c>
      <c r="PGR104" s="189"/>
      <c r="PGS104" s="423"/>
      <c r="PGT104" s="424"/>
      <c r="PGU104" s="187"/>
      <c r="PGV104" s="187"/>
      <c r="PGW104" s="187"/>
      <c r="PGX104" s="187"/>
      <c r="PGY104" s="188" t="s">
        <v>120</v>
      </c>
      <c r="PGZ104" s="189"/>
      <c r="PHA104" s="423"/>
      <c r="PHB104" s="424"/>
      <c r="PHC104" s="187"/>
      <c r="PHD104" s="187"/>
      <c r="PHE104" s="187"/>
      <c r="PHF104" s="187"/>
      <c r="PHG104" s="188" t="s">
        <v>120</v>
      </c>
      <c r="PHH104" s="189"/>
      <c r="PHI104" s="423"/>
      <c r="PHJ104" s="424"/>
      <c r="PHK104" s="187"/>
      <c r="PHL104" s="187"/>
      <c r="PHM104" s="187"/>
      <c r="PHN104" s="187"/>
      <c r="PHO104" s="188" t="s">
        <v>120</v>
      </c>
      <c r="PHP104" s="189"/>
      <c r="PHQ104" s="423"/>
      <c r="PHR104" s="424"/>
      <c r="PHS104" s="187"/>
      <c r="PHT104" s="187"/>
      <c r="PHU104" s="187"/>
      <c r="PHV104" s="187"/>
      <c r="PHW104" s="188" t="s">
        <v>120</v>
      </c>
      <c r="PHX104" s="189"/>
      <c r="PHY104" s="423"/>
      <c r="PHZ104" s="424"/>
      <c r="PIA104" s="187"/>
      <c r="PIB104" s="187"/>
      <c r="PIC104" s="187"/>
      <c r="PID104" s="187"/>
      <c r="PIE104" s="188" t="s">
        <v>120</v>
      </c>
      <c r="PIF104" s="189"/>
      <c r="PIG104" s="423"/>
      <c r="PIH104" s="424"/>
      <c r="PII104" s="187"/>
      <c r="PIJ104" s="187"/>
      <c r="PIK104" s="187"/>
      <c r="PIL104" s="187"/>
      <c r="PIM104" s="188" t="s">
        <v>120</v>
      </c>
      <c r="PIN104" s="189"/>
      <c r="PIO104" s="423"/>
      <c r="PIP104" s="424"/>
      <c r="PIQ104" s="187"/>
      <c r="PIR104" s="187"/>
      <c r="PIS104" s="187"/>
      <c r="PIT104" s="187"/>
      <c r="PIU104" s="188" t="s">
        <v>120</v>
      </c>
      <c r="PIV104" s="189"/>
      <c r="PIW104" s="423"/>
      <c r="PIX104" s="424"/>
      <c r="PIY104" s="187"/>
      <c r="PIZ104" s="187"/>
      <c r="PJA104" s="187"/>
      <c r="PJB104" s="187"/>
      <c r="PJC104" s="188" t="s">
        <v>120</v>
      </c>
      <c r="PJD104" s="189"/>
      <c r="PJE104" s="423"/>
      <c r="PJF104" s="424"/>
      <c r="PJG104" s="187"/>
      <c r="PJH104" s="187"/>
      <c r="PJI104" s="187"/>
      <c r="PJJ104" s="187"/>
      <c r="PJK104" s="188" t="s">
        <v>120</v>
      </c>
      <c r="PJL104" s="189"/>
      <c r="PJM104" s="423"/>
      <c r="PJN104" s="424"/>
      <c r="PJO104" s="187"/>
      <c r="PJP104" s="187"/>
      <c r="PJQ104" s="187"/>
      <c r="PJR104" s="187"/>
      <c r="PJS104" s="188" t="s">
        <v>120</v>
      </c>
      <c r="PJT104" s="189"/>
      <c r="PJU104" s="423"/>
      <c r="PJV104" s="424"/>
      <c r="PJW104" s="187"/>
      <c r="PJX104" s="187"/>
      <c r="PJY104" s="187"/>
      <c r="PJZ104" s="187"/>
      <c r="PKA104" s="188" t="s">
        <v>120</v>
      </c>
      <c r="PKB104" s="189"/>
      <c r="PKC104" s="423"/>
      <c r="PKD104" s="424"/>
      <c r="PKE104" s="187"/>
      <c r="PKF104" s="187"/>
      <c r="PKG104" s="187"/>
      <c r="PKH104" s="187"/>
      <c r="PKI104" s="188" t="s">
        <v>120</v>
      </c>
      <c r="PKJ104" s="189"/>
      <c r="PKK104" s="423"/>
      <c r="PKL104" s="424"/>
      <c r="PKM104" s="187"/>
      <c r="PKN104" s="187"/>
      <c r="PKO104" s="187"/>
      <c r="PKP104" s="187"/>
      <c r="PKQ104" s="188" t="s">
        <v>120</v>
      </c>
      <c r="PKR104" s="189"/>
      <c r="PKS104" s="423"/>
      <c r="PKT104" s="424"/>
      <c r="PKU104" s="187"/>
      <c r="PKV104" s="187"/>
      <c r="PKW104" s="187"/>
      <c r="PKX104" s="187"/>
      <c r="PKY104" s="188" t="s">
        <v>120</v>
      </c>
      <c r="PKZ104" s="189"/>
      <c r="PLA104" s="423"/>
      <c r="PLB104" s="424"/>
      <c r="PLC104" s="187"/>
      <c r="PLD104" s="187"/>
      <c r="PLE104" s="187"/>
      <c r="PLF104" s="187"/>
      <c r="PLG104" s="188" t="s">
        <v>120</v>
      </c>
      <c r="PLH104" s="189"/>
      <c r="PLI104" s="423"/>
      <c r="PLJ104" s="424"/>
      <c r="PLK104" s="187"/>
      <c r="PLL104" s="187"/>
      <c r="PLM104" s="187"/>
      <c r="PLN104" s="187"/>
      <c r="PLO104" s="188" t="s">
        <v>120</v>
      </c>
      <c r="PLP104" s="189"/>
      <c r="PLQ104" s="423"/>
      <c r="PLR104" s="424"/>
      <c r="PLS104" s="187"/>
      <c r="PLT104" s="187"/>
      <c r="PLU104" s="187"/>
      <c r="PLV104" s="187"/>
      <c r="PLW104" s="188" t="s">
        <v>120</v>
      </c>
      <c r="PLX104" s="189"/>
      <c r="PLY104" s="423"/>
      <c r="PLZ104" s="424"/>
      <c r="PMA104" s="187"/>
      <c r="PMB104" s="187"/>
      <c r="PMC104" s="187"/>
      <c r="PMD104" s="187"/>
      <c r="PME104" s="188" t="s">
        <v>120</v>
      </c>
      <c r="PMF104" s="189"/>
      <c r="PMG104" s="423"/>
      <c r="PMH104" s="424"/>
      <c r="PMI104" s="187"/>
      <c r="PMJ104" s="187"/>
      <c r="PMK104" s="187"/>
      <c r="PML104" s="187"/>
      <c r="PMM104" s="188" t="s">
        <v>120</v>
      </c>
      <c r="PMN104" s="189"/>
      <c r="PMO104" s="423"/>
      <c r="PMP104" s="424"/>
      <c r="PMQ104" s="187"/>
      <c r="PMR104" s="187"/>
      <c r="PMS104" s="187"/>
      <c r="PMT104" s="187"/>
      <c r="PMU104" s="188" t="s">
        <v>120</v>
      </c>
      <c r="PMV104" s="189"/>
      <c r="PMW104" s="423"/>
      <c r="PMX104" s="424"/>
      <c r="PMY104" s="187"/>
      <c r="PMZ104" s="187"/>
      <c r="PNA104" s="187"/>
      <c r="PNB104" s="187"/>
      <c r="PNC104" s="188" t="s">
        <v>120</v>
      </c>
      <c r="PND104" s="189"/>
      <c r="PNE104" s="423"/>
      <c r="PNF104" s="424"/>
      <c r="PNG104" s="187"/>
      <c r="PNH104" s="187"/>
      <c r="PNI104" s="187"/>
      <c r="PNJ104" s="187"/>
      <c r="PNK104" s="188" t="s">
        <v>120</v>
      </c>
      <c r="PNL104" s="189"/>
      <c r="PNM104" s="423"/>
      <c r="PNN104" s="424"/>
      <c r="PNO104" s="187"/>
      <c r="PNP104" s="187"/>
      <c r="PNQ104" s="187"/>
      <c r="PNR104" s="187"/>
      <c r="PNS104" s="188" t="s">
        <v>120</v>
      </c>
      <c r="PNT104" s="189"/>
      <c r="PNU104" s="423"/>
      <c r="PNV104" s="424"/>
      <c r="PNW104" s="187"/>
      <c r="PNX104" s="187"/>
      <c r="PNY104" s="187"/>
      <c r="PNZ104" s="187"/>
      <c r="POA104" s="188" t="s">
        <v>120</v>
      </c>
      <c r="POB104" s="189"/>
      <c r="POC104" s="423"/>
      <c r="POD104" s="424"/>
      <c r="POE104" s="187"/>
      <c r="POF104" s="187"/>
      <c r="POG104" s="187"/>
      <c r="POH104" s="187"/>
      <c r="POI104" s="188" t="s">
        <v>120</v>
      </c>
      <c r="POJ104" s="189"/>
      <c r="POK104" s="423"/>
      <c r="POL104" s="424"/>
      <c r="POM104" s="187"/>
      <c r="PON104" s="187"/>
      <c r="POO104" s="187"/>
      <c r="POP104" s="187"/>
      <c r="POQ104" s="188" t="s">
        <v>120</v>
      </c>
      <c r="POR104" s="189"/>
      <c r="POS104" s="423"/>
      <c r="POT104" s="424"/>
      <c r="POU104" s="187"/>
      <c r="POV104" s="187"/>
      <c r="POW104" s="187"/>
      <c r="POX104" s="187"/>
      <c r="POY104" s="188" t="s">
        <v>120</v>
      </c>
      <c r="POZ104" s="189"/>
      <c r="PPA104" s="423"/>
      <c r="PPB104" s="424"/>
      <c r="PPC104" s="187"/>
      <c r="PPD104" s="187"/>
      <c r="PPE104" s="187"/>
      <c r="PPF104" s="187"/>
      <c r="PPG104" s="188" t="s">
        <v>120</v>
      </c>
      <c r="PPH104" s="189"/>
      <c r="PPI104" s="423"/>
      <c r="PPJ104" s="424"/>
      <c r="PPK104" s="187"/>
      <c r="PPL104" s="187"/>
      <c r="PPM104" s="187"/>
      <c r="PPN104" s="187"/>
      <c r="PPO104" s="188" t="s">
        <v>120</v>
      </c>
      <c r="PPP104" s="189"/>
      <c r="PPQ104" s="423"/>
      <c r="PPR104" s="424"/>
      <c r="PPS104" s="187"/>
      <c r="PPT104" s="187"/>
      <c r="PPU104" s="187"/>
      <c r="PPV104" s="187"/>
      <c r="PPW104" s="188" t="s">
        <v>120</v>
      </c>
      <c r="PPX104" s="189"/>
      <c r="PPY104" s="423"/>
      <c r="PPZ104" s="424"/>
      <c r="PQA104" s="187"/>
      <c r="PQB104" s="187"/>
      <c r="PQC104" s="187"/>
      <c r="PQD104" s="187"/>
      <c r="PQE104" s="188" t="s">
        <v>120</v>
      </c>
      <c r="PQF104" s="189"/>
      <c r="PQG104" s="423"/>
      <c r="PQH104" s="424"/>
      <c r="PQI104" s="187"/>
      <c r="PQJ104" s="187"/>
      <c r="PQK104" s="187"/>
      <c r="PQL104" s="187"/>
      <c r="PQM104" s="188" t="s">
        <v>120</v>
      </c>
      <c r="PQN104" s="189"/>
      <c r="PQO104" s="423"/>
      <c r="PQP104" s="424"/>
      <c r="PQQ104" s="187"/>
      <c r="PQR104" s="187"/>
      <c r="PQS104" s="187"/>
      <c r="PQT104" s="187"/>
      <c r="PQU104" s="188" t="s">
        <v>120</v>
      </c>
      <c r="PQV104" s="189"/>
      <c r="PQW104" s="423"/>
      <c r="PQX104" s="424"/>
      <c r="PQY104" s="187"/>
      <c r="PQZ104" s="187"/>
      <c r="PRA104" s="187"/>
      <c r="PRB104" s="187"/>
      <c r="PRC104" s="188" t="s">
        <v>120</v>
      </c>
      <c r="PRD104" s="189"/>
      <c r="PRE104" s="423"/>
      <c r="PRF104" s="424"/>
      <c r="PRG104" s="187"/>
      <c r="PRH104" s="187"/>
      <c r="PRI104" s="187"/>
      <c r="PRJ104" s="187"/>
      <c r="PRK104" s="188" t="s">
        <v>120</v>
      </c>
      <c r="PRL104" s="189"/>
      <c r="PRM104" s="423"/>
      <c r="PRN104" s="424"/>
      <c r="PRO104" s="187"/>
      <c r="PRP104" s="187"/>
      <c r="PRQ104" s="187"/>
      <c r="PRR104" s="187"/>
      <c r="PRS104" s="188" t="s">
        <v>120</v>
      </c>
      <c r="PRT104" s="189"/>
      <c r="PRU104" s="423"/>
      <c r="PRV104" s="424"/>
      <c r="PRW104" s="187"/>
      <c r="PRX104" s="187"/>
      <c r="PRY104" s="187"/>
      <c r="PRZ104" s="187"/>
      <c r="PSA104" s="188" t="s">
        <v>120</v>
      </c>
      <c r="PSB104" s="189"/>
      <c r="PSC104" s="423"/>
      <c r="PSD104" s="424"/>
      <c r="PSE104" s="187"/>
      <c r="PSF104" s="187"/>
      <c r="PSG104" s="187"/>
      <c r="PSH104" s="187"/>
      <c r="PSI104" s="188" t="s">
        <v>120</v>
      </c>
      <c r="PSJ104" s="189"/>
      <c r="PSK104" s="423"/>
      <c r="PSL104" s="424"/>
      <c r="PSM104" s="187"/>
      <c r="PSN104" s="187"/>
      <c r="PSO104" s="187"/>
      <c r="PSP104" s="187"/>
      <c r="PSQ104" s="188" t="s">
        <v>120</v>
      </c>
      <c r="PSR104" s="189"/>
      <c r="PSS104" s="423"/>
      <c r="PST104" s="424"/>
      <c r="PSU104" s="187"/>
      <c r="PSV104" s="187"/>
      <c r="PSW104" s="187"/>
      <c r="PSX104" s="187"/>
      <c r="PSY104" s="188" t="s">
        <v>120</v>
      </c>
      <c r="PSZ104" s="189"/>
      <c r="PTA104" s="423"/>
      <c r="PTB104" s="424"/>
      <c r="PTC104" s="187"/>
      <c r="PTD104" s="187"/>
      <c r="PTE104" s="187"/>
      <c r="PTF104" s="187"/>
      <c r="PTG104" s="188" t="s">
        <v>120</v>
      </c>
      <c r="PTH104" s="189"/>
      <c r="PTI104" s="423"/>
      <c r="PTJ104" s="424"/>
      <c r="PTK104" s="187"/>
      <c r="PTL104" s="187"/>
      <c r="PTM104" s="187"/>
      <c r="PTN104" s="187"/>
      <c r="PTO104" s="188" t="s">
        <v>120</v>
      </c>
      <c r="PTP104" s="189"/>
      <c r="PTQ104" s="423"/>
      <c r="PTR104" s="424"/>
      <c r="PTS104" s="187"/>
      <c r="PTT104" s="187"/>
      <c r="PTU104" s="187"/>
      <c r="PTV104" s="187"/>
      <c r="PTW104" s="188" t="s">
        <v>120</v>
      </c>
      <c r="PTX104" s="189"/>
      <c r="PTY104" s="423"/>
      <c r="PTZ104" s="424"/>
      <c r="PUA104" s="187"/>
      <c r="PUB104" s="187"/>
      <c r="PUC104" s="187"/>
      <c r="PUD104" s="187"/>
      <c r="PUE104" s="188" t="s">
        <v>120</v>
      </c>
      <c r="PUF104" s="189"/>
      <c r="PUG104" s="423"/>
      <c r="PUH104" s="424"/>
      <c r="PUI104" s="187"/>
      <c r="PUJ104" s="187"/>
      <c r="PUK104" s="187"/>
      <c r="PUL104" s="187"/>
      <c r="PUM104" s="188" t="s">
        <v>120</v>
      </c>
      <c r="PUN104" s="189"/>
      <c r="PUO104" s="423"/>
      <c r="PUP104" s="424"/>
      <c r="PUQ104" s="187"/>
      <c r="PUR104" s="187"/>
      <c r="PUS104" s="187"/>
      <c r="PUT104" s="187"/>
      <c r="PUU104" s="188" t="s">
        <v>120</v>
      </c>
      <c r="PUV104" s="189"/>
      <c r="PUW104" s="423"/>
      <c r="PUX104" s="424"/>
      <c r="PUY104" s="187"/>
      <c r="PUZ104" s="187"/>
      <c r="PVA104" s="187"/>
      <c r="PVB104" s="187"/>
      <c r="PVC104" s="188" t="s">
        <v>120</v>
      </c>
      <c r="PVD104" s="189"/>
      <c r="PVE104" s="423"/>
      <c r="PVF104" s="424"/>
      <c r="PVG104" s="187"/>
      <c r="PVH104" s="187"/>
      <c r="PVI104" s="187"/>
      <c r="PVJ104" s="187"/>
      <c r="PVK104" s="188" t="s">
        <v>120</v>
      </c>
      <c r="PVL104" s="189"/>
      <c r="PVM104" s="423"/>
      <c r="PVN104" s="424"/>
      <c r="PVO104" s="187"/>
      <c r="PVP104" s="187"/>
      <c r="PVQ104" s="187"/>
      <c r="PVR104" s="187"/>
      <c r="PVS104" s="188" t="s">
        <v>120</v>
      </c>
      <c r="PVT104" s="189"/>
      <c r="PVU104" s="423"/>
      <c r="PVV104" s="424"/>
      <c r="PVW104" s="187"/>
      <c r="PVX104" s="187"/>
      <c r="PVY104" s="187"/>
      <c r="PVZ104" s="187"/>
      <c r="PWA104" s="188" t="s">
        <v>120</v>
      </c>
      <c r="PWB104" s="189"/>
      <c r="PWC104" s="423"/>
      <c r="PWD104" s="424"/>
      <c r="PWE104" s="187"/>
      <c r="PWF104" s="187"/>
      <c r="PWG104" s="187"/>
      <c r="PWH104" s="187"/>
      <c r="PWI104" s="188" t="s">
        <v>120</v>
      </c>
      <c r="PWJ104" s="189"/>
      <c r="PWK104" s="423"/>
      <c r="PWL104" s="424"/>
      <c r="PWM104" s="187"/>
      <c r="PWN104" s="187"/>
      <c r="PWO104" s="187"/>
      <c r="PWP104" s="187"/>
      <c r="PWQ104" s="188" t="s">
        <v>120</v>
      </c>
      <c r="PWR104" s="189"/>
      <c r="PWS104" s="423"/>
      <c r="PWT104" s="424"/>
      <c r="PWU104" s="187"/>
      <c r="PWV104" s="187"/>
      <c r="PWW104" s="187"/>
      <c r="PWX104" s="187"/>
      <c r="PWY104" s="188" t="s">
        <v>120</v>
      </c>
      <c r="PWZ104" s="189"/>
      <c r="PXA104" s="423"/>
      <c r="PXB104" s="424"/>
      <c r="PXC104" s="187"/>
      <c r="PXD104" s="187"/>
      <c r="PXE104" s="187"/>
      <c r="PXF104" s="187"/>
      <c r="PXG104" s="188" t="s">
        <v>120</v>
      </c>
      <c r="PXH104" s="189"/>
      <c r="PXI104" s="423"/>
      <c r="PXJ104" s="424"/>
      <c r="PXK104" s="187"/>
      <c r="PXL104" s="187"/>
      <c r="PXM104" s="187"/>
      <c r="PXN104" s="187"/>
      <c r="PXO104" s="188" t="s">
        <v>120</v>
      </c>
      <c r="PXP104" s="189"/>
      <c r="PXQ104" s="423"/>
      <c r="PXR104" s="424"/>
      <c r="PXS104" s="187"/>
      <c r="PXT104" s="187"/>
      <c r="PXU104" s="187"/>
      <c r="PXV104" s="187"/>
      <c r="PXW104" s="188" t="s">
        <v>120</v>
      </c>
      <c r="PXX104" s="189"/>
      <c r="PXY104" s="423"/>
      <c r="PXZ104" s="424"/>
      <c r="PYA104" s="187"/>
      <c r="PYB104" s="187"/>
      <c r="PYC104" s="187"/>
      <c r="PYD104" s="187"/>
      <c r="PYE104" s="188" t="s">
        <v>120</v>
      </c>
      <c r="PYF104" s="189"/>
      <c r="PYG104" s="423"/>
      <c r="PYH104" s="424"/>
      <c r="PYI104" s="187"/>
      <c r="PYJ104" s="187"/>
      <c r="PYK104" s="187"/>
      <c r="PYL104" s="187"/>
      <c r="PYM104" s="188" t="s">
        <v>120</v>
      </c>
      <c r="PYN104" s="189"/>
      <c r="PYO104" s="423"/>
      <c r="PYP104" s="424"/>
      <c r="PYQ104" s="187"/>
      <c r="PYR104" s="187"/>
      <c r="PYS104" s="187"/>
      <c r="PYT104" s="187"/>
      <c r="PYU104" s="188" t="s">
        <v>120</v>
      </c>
      <c r="PYV104" s="189"/>
      <c r="PYW104" s="423"/>
      <c r="PYX104" s="424"/>
      <c r="PYY104" s="187"/>
      <c r="PYZ104" s="187"/>
      <c r="PZA104" s="187"/>
      <c r="PZB104" s="187"/>
      <c r="PZC104" s="188" t="s">
        <v>120</v>
      </c>
      <c r="PZD104" s="189"/>
      <c r="PZE104" s="423"/>
      <c r="PZF104" s="424"/>
      <c r="PZG104" s="187"/>
      <c r="PZH104" s="187"/>
      <c r="PZI104" s="187"/>
      <c r="PZJ104" s="187"/>
      <c r="PZK104" s="188" t="s">
        <v>120</v>
      </c>
      <c r="PZL104" s="189"/>
      <c r="PZM104" s="423"/>
      <c r="PZN104" s="424"/>
      <c r="PZO104" s="187"/>
      <c r="PZP104" s="187"/>
      <c r="PZQ104" s="187"/>
      <c r="PZR104" s="187"/>
      <c r="PZS104" s="188" t="s">
        <v>120</v>
      </c>
      <c r="PZT104" s="189"/>
      <c r="PZU104" s="423"/>
      <c r="PZV104" s="424"/>
      <c r="PZW104" s="187"/>
      <c r="PZX104" s="187"/>
      <c r="PZY104" s="187"/>
      <c r="PZZ104" s="187"/>
      <c r="QAA104" s="188" t="s">
        <v>120</v>
      </c>
      <c r="QAB104" s="189"/>
      <c r="QAC104" s="423"/>
      <c r="QAD104" s="424"/>
      <c r="QAE104" s="187"/>
      <c r="QAF104" s="187"/>
      <c r="QAG104" s="187"/>
      <c r="QAH104" s="187"/>
      <c r="QAI104" s="188" t="s">
        <v>120</v>
      </c>
      <c r="QAJ104" s="189"/>
      <c r="QAK104" s="423"/>
      <c r="QAL104" s="424"/>
      <c r="QAM104" s="187"/>
      <c r="QAN104" s="187"/>
      <c r="QAO104" s="187"/>
      <c r="QAP104" s="187"/>
      <c r="QAQ104" s="188" t="s">
        <v>120</v>
      </c>
      <c r="QAR104" s="189"/>
      <c r="QAS104" s="423"/>
      <c r="QAT104" s="424"/>
      <c r="QAU104" s="187"/>
      <c r="QAV104" s="187"/>
      <c r="QAW104" s="187"/>
      <c r="QAX104" s="187"/>
      <c r="QAY104" s="188" t="s">
        <v>120</v>
      </c>
      <c r="QAZ104" s="189"/>
      <c r="QBA104" s="423"/>
      <c r="QBB104" s="424"/>
      <c r="QBC104" s="187"/>
      <c r="QBD104" s="187"/>
      <c r="QBE104" s="187"/>
      <c r="QBF104" s="187"/>
      <c r="QBG104" s="188" t="s">
        <v>120</v>
      </c>
      <c r="QBH104" s="189"/>
      <c r="QBI104" s="423"/>
      <c r="QBJ104" s="424"/>
      <c r="QBK104" s="187"/>
      <c r="QBL104" s="187"/>
      <c r="QBM104" s="187"/>
      <c r="QBN104" s="187"/>
      <c r="QBO104" s="188" t="s">
        <v>120</v>
      </c>
      <c r="QBP104" s="189"/>
      <c r="QBQ104" s="423"/>
      <c r="QBR104" s="424"/>
      <c r="QBS104" s="187"/>
      <c r="QBT104" s="187"/>
      <c r="QBU104" s="187"/>
      <c r="QBV104" s="187"/>
      <c r="QBW104" s="188" t="s">
        <v>120</v>
      </c>
      <c r="QBX104" s="189"/>
      <c r="QBY104" s="423"/>
      <c r="QBZ104" s="424"/>
      <c r="QCA104" s="187"/>
      <c r="QCB104" s="187"/>
      <c r="QCC104" s="187"/>
      <c r="QCD104" s="187"/>
      <c r="QCE104" s="188" t="s">
        <v>120</v>
      </c>
      <c r="QCF104" s="189"/>
      <c r="QCG104" s="423"/>
      <c r="QCH104" s="424"/>
      <c r="QCI104" s="187"/>
      <c r="QCJ104" s="187"/>
      <c r="QCK104" s="187"/>
      <c r="QCL104" s="187"/>
      <c r="QCM104" s="188" t="s">
        <v>120</v>
      </c>
      <c r="QCN104" s="189"/>
      <c r="QCO104" s="423"/>
      <c r="QCP104" s="424"/>
      <c r="QCQ104" s="187"/>
      <c r="QCR104" s="187"/>
      <c r="QCS104" s="187"/>
      <c r="QCT104" s="187"/>
      <c r="QCU104" s="188" t="s">
        <v>120</v>
      </c>
      <c r="QCV104" s="189"/>
      <c r="QCW104" s="423"/>
      <c r="QCX104" s="424"/>
      <c r="QCY104" s="187"/>
      <c r="QCZ104" s="187"/>
      <c r="QDA104" s="187"/>
      <c r="QDB104" s="187"/>
      <c r="QDC104" s="188" t="s">
        <v>120</v>
      </c>
      <c r="QDD104" s="189"/>
      <c r="QDE104" s="423"/>
      <c r="QDF104" s="424"/>
      <c r="QDG104" s="187"/>
      <c r="QDH104" s="187"/>
      <c r="QDI104" s="187"/>
      <c r="QDJ104" s="187"/>
      <c r="QDK104" s="188" t="s">
        <v>120</v>
      </c>
      <c r="QDL104" s="189"/>
      <c r="QDM104" s="423"/>
      <c r="QDN104" s="424"/>
      <c r="QDO104" s="187"/>
      <c r="QDP104" s="187"/>
      <c r="QDQ104" s="187"/>
      <c r="QDR104" s="187"/>
      <c r="QDS104" s="188" t="s">
        <v>120</v>
      </c>
      <c r="QDT104" s="189"/>
      <c r="QDU104" s="423"/>
      <c r="QDV104" s="424"/>
      <c r="QDW104" s="187"/>
      <c r="QDX104" s="187"/>
      <c r="QDY104" s="187"/>
      <c r="QDZ104" s="187"/>
      <c r="QEA104" s="188" t="s">
        <v>120</v>
      </c>
      <c r="QEB104" s="189"/>
      <c r="QEC104" s="423"/>
      <c r="QED104" s="424"/>
      <c r="QEE104" s="187"/>
      <c r="QEF104" s="187"/>
      <c r="QEG104" s="187"/>
      <c r="QEH104" s="187"/>
      <c r="QEI104" s="188" t="s">
        <v>120</v>
      </c>
      <c r="QEJ104" s="189"/>
      <c r="QEK104" s="423"/>
      <c r="QEL104" s="424"/>
      <c r="QEM104" s="187"/>
      <c r="QEN104" s="187"/>
      <c r="QEO104" s="187"/>
      <c r="QEP104" s="187"/>
      <c r="QEQ104" s="188" t="s">
        <v>120</v>
      </c>
      <c r="QER104" s="189"/>
      <c r="QES104" s="423"/>
      <c r="QET104" s="424"/>
      <c r="QEU104" s="187"/>
      <c r="QEV104" s="187"/>
      <c r="QEW104" s="187"/>
      <c r="QEX104" s="187"/>
      <c r="QEY104" s="188" t="s">
        <v>120</v>
      </c>
      <c r="QEZ104" s="189"/>
      <c r="QFA104" s="423"/>
      <c r="QFB104" s="424"/>
      <c r="QFC104" s="187"/>
      <c r="QFD104" s="187"/>
      <c r="QFE104" s="187"/>
      <c r="QFF104" s="187"/>
      <c r="QFG104" s="188" t="s">
        <v>120</v>
      </c>
      <c r="QFH104" s="189"/>
      <c r="QFI104" s="423"/>
      <c r="QFJ104" s="424"/>
      <c r="QFK104" s="187"/>
      <c r="QFL104" s="187"/>
      <c r="QFM104" s="187"/>
      <c r="QFN104" s="187"/>
      <c r="QFO104" s="188" t="s">
        <v>120</v>
      </c>
      <c r="QFP104" s="189"/>
      <c r="QFQ104" s="423"/>
      <c r="QFR104" s="424"/>
      <c r="QFS104" s="187"/>
      <c r="QFT104" s="187"/>
      <c r="QFU104" s="187"/>
      <c r="QFV104" s="187"/>
      <c r="QFW104" s="188" t="s">
        <v>120</v>
      </c>
      <c r="QFX104" s="189"/>
      <c r="QFY104" s="423"/>
      <c r="QFZ104" s="424"/>
      <c r="QGA104" s="187"/>
      <c r="QGB104" s="187"/>
      <c r="QGC104" s="187"/>
      <c r="QGD104" s="187"/>
      <c r="QGE104" s="188" t="s">
        <v>120</v>
      </c>
      <c r="QGF104" s="189"/>
      <c r="QGG104" s="423"/>
      <c r="QGH104" s="424"/>
      <c r="QGI104" s="187"/>
      <c r="QGJ104" s="187"/>
      <c r="QGK104" s="187"/>
      <c r="QGL104" s="187"/>
      <c r="QGM104" s="188" t="s">
        <v>120</v>
      </c>
      <c r="QGN104" s="189"/>
      <c r="QGO104" s="423"/>
      <c r="QGP104" s="424"/>
      <c r="QGQ104" s="187"/>
      <c r="QGR104" s="187"/>
      <c r="QGS104" s="187"/>
      <c r="QGT104" s="187"/>
      <c r="QGU104" s="188" t="s">
        <v>120</v>
      </c>
      <c r="QGV104" s="189"/>
      <c r="QGW104" s="423"/>
      <c r="QGX104" s="424"/>
      <c r="QGY104" s="187"/>
      <c r="QGZ104" s="187"/>
      <c r="QHA104" s="187"/>
      <c r="QHB104" s="187"/>
      <c r="QHC104" s="188" t="s">
        <v>120</v>
      </c>
      <c r="QHD104" s="189"/>
      <c r="QHE104" s="423"/>
      <c r="QHF104" s="424"/>
      <c r="QHG104" s="187"/>
      <c r="QHH104" s="187"/>
      <c r="QHI104" s="187"/>
      <c r="QHJ104" s="187"/>
      <c r="QHK104" s="188" t="s">
        <v>120</v>
      </c>
      <c r="QHL104" s="189"/>
      <c r="QHM104" s="423"/>
      <c r="QHN104" s="424"/>
      <c r="QHO104" s="187"/>
      <c r="QHP104" s="187"/>
      <c r="QHQ104" s="187"/>
      <c r="QHR104" s="187"/>
      <c r="QHS104" s="188" t="s">
        <v>120</v>
      </c>
      <c r="QHT104" s="189"/>
      <c r="QHU104" s="423"/>
      <c r="QHV104" s="424"/>
      <c r="QHW104" s="187"/>
      <c r="QHX104" s="187"/>
      <c r="QHY104" s="187"/>
      <c r="QHZ104" s="187"/>
      <c r="QIA104" s="188" t="s">
        <v>120</v>
      </c>
      <c r="QIB104" s="189"/>
      <c r="QIC104" s="423"/>
      <c r="QID104" s="424"/>
      <c r="QIE104" s="187"/>
      <c r="QIF104" s="187"/>
      <c r="QIG104" s="187"/>
      <c r="QIH104" s="187"/>
      <c r="QII104" s="188" t="s">
        <v>120</v>
      </c>
      <c r="QIJ104" s="189"/>
      <c r="QIK104" s="423"/>
      <c r="QIL104" s="424"/>
      <c r="QIM104" s="187"/>
      <c r="QIN104" s="187"/>
      <c r="QIO104" s="187"/>
      <c r="QIP104" s="187"/>
      <c r="QIQ104" s="188" t="s">
        <v>120</v>
      </c>
      <c r="QIR104" s="189"/>
      <c r="QIS104" s="423"/>
      <c r="QIT104" s="424"/>
      <c r="QIU104" s="187"/>
      <c r="QIV104" s="187"/>
      <c r="QIW104" s="187"/>
      <c r="QIX104" s="187"/>
      <c r="QIY104" s="188" t="s">
        <v>120</v>
      </c>
      <c r="QIZ104" s="189"/>
      <c r="QJA104" s="423"/>
      <c r="QJB104" s="424"/>
      <c r="QJC104" s="187"/>
      <c r="QJD104" s="187"/>
      <c r="QJE104" s="187"/>
      <c r="QJF104" s="187"/>
      <c r="QJG104" s="188" t="s">
        <v>120</v>
      </c>
      <c r="QJH104" s="189"/>
      <c r="QJI104" s="423"/>
      <c r="QJJ104" s="424"/>
      <c r="QJK104" s="187"/>
      <c r="QJL104" s="187"/>
      <c r="QJM104" s="187"/>
      <c r="QJN104" s="187"/>
      <c r="QJO104" s="188" t="s">
        <v>120</v>
      </c>
      <c r="QJP104" s="189"/>
      <c r="QJQ104" s="423"/>
      <c r="QJR104" s="424"/>
      <c r="QJS104" s="187"/>
      <c r="QJT104" s="187"/>
      <c r="QJU104" s="187"/>
      <c r="QJV104" s="187"/>
      <c r="QJW104" s="188" t="s">
        <v>120</v>
      </c>
      <c r="QJX104" s="189"/>
      <c r="QJY104" s="423"/>
      <c r="QJZ104" s="424"/>
      <c r="QKA104" s="187"/>
      <c r="QKB104" s="187"/>
      <c r="QKC104" s="187"/>
      <c r="QKD104" s="187"/>
      <c r="QKE104" s="188" t="s">
        <v>120</v>
      </c>
      <c r="QKF104" s="189"/>
      <c r="QKG104" s="423"/>
      <c r="QKH104" s="424"/>
      <c r="QKI104" s="187"/>
      <c r="QKJ104" s="187"/>
      <c r="QKK104" s="187"/>
      <c r="QKL104" s="187"/>
      <c r="QKM104" s="188" t="s">
        <v>120</v>
      </c>
      <c r="QKN104" s="189"/>
      <c r="QKO104" s="423"/>
      <c r="QKP104" s="424"/>
      <c r="QKQ104" s="187"/>
      <c r="QKR104" s="187"/>
      <c r="QKS104" s="187"/>
      <c r="QKT104" s="187"/>
      <c r="QKU104" s="188" t="s">
        <v>120</v>
      </c>
      <c r="QKV104" s="189"/>
      <c r="QKW104" s="423"/>
      <c r="QKX104" s="424"/>
      <c r="QKY104" s="187"/>
      <c r="QKZ104" s="187"/>
      <c r="QLA104" s="187"/>
      <c r="QLB104" s="187"/>
      <c r="QLC104" s="188" t="s">
        <v>120</v>
      </c>
      <c r="QLD104" s="189"/>
      <c r="QLE104" s="423"/>
      <c r="QLF104" s="424"/>
      <c r="QLG104" s="187"/>
      <c r="QLH104" s="187"/>
      <c r="QLI104" s="187"/>
      <c r="QLJ104" s="187"/>
      <c r="QLK104" s="188" t="s">
        <v>120</v>
      </c>
      <c r="QLL104" s="189"/>
      <c r="QLM104" s="423"/>
      <c r="QLN104" s="424"/>
      <c r="QLO104" s="187"/>
      <c r="QLP104" s="187"/>
      <c r="QLQ104" s="187"/>
      <c r="QLR104" s="187"/>
      <c r="QLS104" s="188" t="s">
        <v>120</v>
      </c>
      <c r="QLT104" s="189"/>
      <c r="QLU104" s="423"/>
      <c r="QLV104" s="424"/>
      <c r="QLW104" s="187"/>
      <c r="QLX104" s="187"/>
      <c r="QLY104" s="187"/>
      <c r="QLZ104" s="187"/>
      <c r="QMA104" s="188" t="s">
        <v>120</v>
      </c>
      <c r="QMB104" s="189"/>
      <c r="QMC104" s="423"/>
      <c r="QMD104" s="424"/>
      <c r="QME104" s="187"/>
      <c r="QMF104" s="187"/>
      <c r="QMG104" s="187"/>
      <c r="QMH104" s="187"/>
      <c r="QMI104" s="188" t="s">
        <v>120</v>
      </c>
      <c r="QMJ104" s="189"/>
      <c r="QMK104" s="423"/>
      <c r="QML104" s="424"/>
      <c r="QMM104" s="187"/>
      <c r="QMN104" s="187"/>
      <c r="QMO104" s="187"/>
      <c r="QMP104" s="187"/>
      <c r="QMQ104" s="188" t="s">
        <v>120</v>
      </c>
      <c r="QMR104" s="189"/>
      <c r="QMS104" s="423"/>
      <c r="QMT104" s="424"/>
      <c r="QMU104" s="187"/>
      <c r="QMV104" s="187"/>
      <c r="QMW104" s="187"/>
      <c r="QMX104" s="187"/>
      <c r="QMY104" s="188" t="s">
        <v>120</v>
      </c>
      <c r="QMZ104" s="189"/>
      <c r="QNA104" s="423"/>
      <c r="QNB104" s="424"/>
      <c r="QNC104" s="187"/>
      <c r="QND104" s="187"/>
      <c r="QNE104" s="187"/>
      <c r="QNF104" s="187"/>
      <c r="QNG104" s="188" t="s">
        <v>120</v>
      </c>
      <c r="QNH104" s="189"/>
      <c r="QNI104" s="423"/>
      <c r="QNJ104" s="424"/>
      <c r="QNK104" s="187"/>
      <c r="QNL104" s="187"/>
      <c r="QNM104" s="187"/>
      <c r="QNN104" s="187"/>
      <c r="QNO104" s="188" t="s">
        <v>120</v>
      </c>
      <c r="QNP104" s="189"/>
      <c r="QNQ104" s="423"/>
      <c r="QNR104" s="424"/>
      <c r="QNS104" s="187"/>
      <c r="QNT104" s="187"/>
      <c r="QNU104" s="187"/>
      <c r="QNV104" s="187"/>
      <c r="QNW104" s="188" t="s">
        <v>120</v>
      </c>
      <c r="QNX104" s="189"/>
      <c r="QNY104" s="423"/>
      <c r="QNZ104" s="424"/>
      <c r="QOA104" s="187"/>
      <c r="QOB104" s="187"/>
      <c r="QOC104" s="187"/>
      <c r="QOD104" s="187"/>
      <c r="QOE104" s="188" t="s">
        <v>120</v>
      </c>
      <c r="QOF104" s="189"/>
      <c r="QOG104" s="423"/>
      <c r="QOH104" s="424"/>
      <c r="QOI104" s="187"/>
      <c r="QOJ104" s="187"/>
      <c r="QOK104" s="187"/>
      <c r="QOL104" s="187"/>
      <c r="QOM104" s="188" t="s">
        <v>120</v>
      </c>
      <c r="QON104" s="189"/>
      <c r="QOO104" s="423"/>
      <c r="QOP104" s="424"/>
      <c r="QOQ104" s="187"/>
      <c r="QOR104" s="187"/>
      <c r="QOS104" s="187"/>
      <c r="QOT104" s="187"/>
      <c r="QOU104" s="188" t="s">
        <v>120</v>
      </c>
      <c r="QOV104" s="189"/>
      <c r="QOW104" s="423"/>
      <c r="QOX104" s="424"/>
      <c r="QOY104" s="187"/>
      <c r="QOZ104" s="187"/>
      <c r="QPA104" s="187"/>
      <c r="QPB104" s="187"/>
      <c r="QPC104" s="188" t="s">
        <v>120</v>
      </c>
      <c r="QPD104" s="189"/>
      <c r="QPE104" s="423"/>
      <c r="QPF104" s="424"/>
      <c r="QPG104" s="187"/>
      <c r="QPH104" s="187"/>
      <c r="QPI104" s="187"/>
      <c r="QPJ104" s="187"/>
      <c r="QPK104" s="188" t="s">
        <v>120</v>
      </c>
      <c r="QPL104" s="189"/>
      <c r="QPM104" s="423"/>
      <c r="QPN104" s="424"/>
      <c r="QPO104" s="187"/>
      <c r="QPP104" s="187"/>
      <c r="QPQ104" s="187"/>
      <c r="QPR104" s="187"/>
      <c r="QPS104" s="188" t="s">
        <v>120</v>
      </c>
      <c r="QPT104" s="189"/>
      <c r="QPU104" s="423"/>
      <c r="QPV104" s="424"/>
      <c r="QPW104" s="187"/>
      <c r="QPX104" s="187"/>
      <c r="QPY104" s="187"/>
      <c r="QPZ104" s="187"/>
      <c r="QQA104" s="188" t="s">
        <v>120</v>
      </c>
      <c r="QQB104" s="189"/>
      <c r="QQC104" s="423"/>
      <c r="QQD104" s="424"/>
      <c r="QQE104" s="187"/>
      <c r="QQF104" s="187"/>
      <c r="QQG104" s="187"/>
      <c r="QQH104" s="187"/>
      <c r="QQI104" s="188" t="s">
        <v>120</v>
      </c>
      <c r="QQJ104" s="189"/>
      <c r="QQK104" s="423"/>
      <c r="QQL104" s="424"/>
      <c r="QQM104" s="187"/>
      <c r="QQN104" s="187"/>
      <c r="QQO104" s="187"/>
      <c r="QQP104" s="187"/>
      <c r="QQQ104" s="188" t="s">
        <v>120</v>
      </c>
      <c r="QQR104" s="189"/>
      <c r="QQS104" s="423"/>
      <c r="QQT104" s="424"/>
      <c r="QQU104" s="187"/>
      <c r="QQV104" s="187"/>
      <c r="QQW104" s="187"/>
      <c r="QQX104" s="187"/>
      <c r="QQY104" s="188" t="s">
        <v>120</v>
      </c>
      <c r="QQZ104" s="189"/>
      <c r="QRA104" s="423"/>
      <c r="QRB104" s="424"/>
      <c r="QRC104" s="187"/>
      <c r="QRD104" s="187"/>
      <c r="QRE104" s="187"/>
      <c r="QRF104" s="187"/>
      <c r="QRG104" s="188" t="s">
        <v>120</v>
      </c>
      <c r="QRH104" s="189"/>
      <c r="QRI104" s="423"/>
      <c r="QRJ104" s="424"/>
      <c r="QRK104" s="187"/>
      <c r="QRL104" s="187"/>
      <c r="QRM104" s="187"/>
      <c r="QRN104" s="187"/>
      <c r="QRO104" s="188" t="s">
        <v>120</v>
      </c>
      <c r="QRP104" s="189"/>
      <c r="QRQ104" s="423"/>
      <c r="QRR104" s="424"/>
      <c r="QRS104" s="187"/>
      <c r="QRT104" s="187"/>
      <c r="QRU104" s="187"/>
      <c r="QRV104" s="187"/>
      <c r="QRW104" s="188" t="s">
        <v>120</v>
      </c>
      <c r="QRX104" s="189"/>
      <c r="QRY104" s="423"/>
      <c r="QRZ104" s="424"/>
      <c r="QSA104" s="187"/>
      <c r="QSB104" s="187"/>
      <c r="QSC104" s="187"/>
      <c r="QSD104" s="187"/>
      <c r="QSE104" s="188" t="s">
        <v>120</v>
      </c>
      <c r="QSF104" s="189"/>
      <c r="QSG104" s="423"/>
      <c r="QSH104" s="424"/>
      <c r="QSI104" s="187"/>
      <c r="QSJ104" s="187"/>
      <c r="QSK104" s="187"/>
      <c r="QSL104" s="187"/>
      <c r="QSM104" s="188" t="s">
        <v>120</v>
      </c>
      <c r="QSN104" s="189"/>
      <c r="QSO104" s="423"/>
      <c r="QSP104" s="424"/>
      <c r="QSQ104" s="187"/>
      <c r="QSR104" s="187"/>
      <c r="QSS104" s="187"/>
      <c r="QST104" s="187"/>
      <c r="QSU104" s="188" t="s">
        <v>120</v>
      </c>
      <c r="QSV104" s="189"/>
      <c r="QSW104" s="423"/>
      <c r="QSX104" s="424"/>
      <c r="QSY104" s="187"/>
      <c r="QSZ104" s="187"/>
      <c r="QTA104" s="187"/>
      <c r="QTB104" s="187"/>
      <c r="QTC104" s="188" t="s">
        <v>120</v>
      </c>
      <c r="QTD104" s="189"/>
      <c r="QTE104" s="423"/>
      <c r="QTF104" s="424"/>
      <c r="QTG104" s="187"/>
      <c r="QTH104" s="187"/>
      <c r="QTI104" s="187"/>
      <c r="QTJ104" s="187"/>
      <c r="QTK104" s="188" t="s">
        <v>120</v>
      </c>
      <c r="QTL104" s="189"/>
      <c r="QTM104" s="423"/>
      <c r="QTN104" s="424"/>
      <c r="QTO104" s="187"/>
      <c r="QTP104" s="187"/>
      <c r="QTQ104" s="187"/>
      <c r="QTR104" s="187"/>
      <c r="QTS104" s="188" t="s">
        <v>120</v>
      </c>
      <c r="QTT104" s="189"/>
      <c r="QTU104" s="423"/>
      <c r="QTV104" s="424"/>
      <c r="QTW104" s="187"/>
      <c r="QTX104" s="187"/>
      <c r="QTY104" s="187"/>
      <c r="QTZ104" s="187"/>
      <c r="QUA104" s="188" t="s">
        <v>120</v>
      </c>
      <c r="QUB104" s="189"/>
      <c r="QUC104" s="423"/>
      <c r="QUD104" s="424"/>
      <c r="QUE104" s="187"/>
      <c r="QUF104" s="187"/>
      <c r="QUG104" s="187"/>
      <c r="QUH104" s="187"/>
      <c r="QUI104" s="188" t="s">
        <v>120</v>
      </c>
      <c r="QUJ104" s="189"/>
      <c r="QUK104" s="423"/>
      <c r="QUL104" s="424"/>
      <c r="QUM104" s="187"/>
      <c r="QUN104" s="187"/>
      <c r="QUO104" s="187"/>
      <c r="QUP104" s="187"/>
      <c r="QUQ104" s="188" t="s">
        <v>120</v>
      </c>
      <c r="QUR104" s="189"/>
      <c r="QUS104" s="423"/>
      <c r="QUT104" s="424"/>
      <c r="QUU104" s="187"/>
      <c r="QUV104" s="187"/>
      <c r="QUW104" s="187"/>
      <c r="QUX104" s="187"/>
      <c r="QUY104" s="188" t="s">
        <v>120</v>
      </c>
      <c r="QUZ104" s="189"/>
      <c r="QVA104" s="423"/>
      <c r="QVB104" s="424"/>
      <c r="QVC104" s="187"/>
      <c r="QVD104" s="187"/>
      <c r="QVE104" s="187"/>
      <c r="QVF104" s="187"/>
      <c r="QVG104" s="188" t="s">
        <v>120</v>
      </c>
      <c r="QVH104" s="189"/>
      <c r="QVI104" s="423"/>
      <c r="QVJ104" s="424"/>
      <c r="QVK104" s="187"/>
      <c r="QVL104" s="187"/>
      <c r="QVM104" s="187"/>
      <c r="QVN104" s="187"/>
      <c r="QVO104" s="188" t="s">
        <v>120</v>
      </c>
      <c r="QVP104" s="189"/>
      <c r="QVQ104" s="423"/>
      <c r="QVR104" s="424"/>
      <c r="QVS104" s="187"/>
      <c r="QVT104" s="187"/>
      <c r="QVU104" s="187"/>
      <c r="QVV104" s="187"/>
      <c r="QVW104" s="188" t="s">
        <v>120</v>
      </c>
      <c r="QVX104" s="189"/>
      <c r="QVY104" s="423"/>
      <c r="QVZ104" s="424"/>
      <c r="QWA104" s="187"/>
      <c r="QWB104" s="187"/>
      <c r="QWC104" s="187"/>
      <c r="QWD104" s="187"/>
      <c r="QWE104" s="188" t="s">
        <v>120</v>
      </c>
      <c r="QWF104" s="189"/>
      <c r="QWG104" s="423"/>
      <c r="QWH104" s="424"/>
      <c r="QWI104" s="187"/>
      <c r="QWJ104" s="187"/>
      <c r="QWK104" s="187"/>
      <c r="QWL104" s="187"/>
      <c r="QWM104" s="188" t="s">
        <v>120</v>
      </c>
      <c r="QWN104" s="189"/>
      <c r="QWO104" s="423"/>
      <c r="QWP104" s="424"/>
      <c r="QWQ104" s="187"/>
      <c r="QWR104" s="187"/>
      <c r="QWS104" s="187"/>
      <c r="QWT104" s="187"/>
      <c r="QWU104" s="188" t="s">
        <v>120</v>
      </c>
      <c r="QWV104" s="189"/>
      <c r="QWW104" s="423"/>
      <c r="QWX104" s="424"/>
      <c r="QWY104" s="187"/>
      <c r="QWZ104" s="187"/>
      <c r="QXA104" s="187"/>
      <c r="QXB104" s="187"/>
      <c r="QXC104" s="188" t="s">
        <v>120</v>
      </c>
      <c r="QXD104" s="189"/>
      <c r="QXE104" s="423"/>
      <c r="QXF104" s="424"/>
      <c r="QXG104" s="187"/>
      <c r="QXH104" s="187"/>
      <c r="QXI104" s="187"/>
      <c r="QXJ104" s="187"/>
      <c r="QXK104" s="188" t="s">
        <v>120</v>
      </c>
      <c r="QXL104" s="189"/>
      <c r="QXM104" s="423"/>
      <c r="QXN104" s="424"/>
      <c r="QXO104" s="187"/>
      <c r="QXP104" s="187"/>
      <c r="QXQ104" s="187"/>
      <c r="QXR104" s="187"/>
      <c r="QXS104" s="188" t="s">
        <v>120</v>
      </c>
      <c r="QXT104" s="189"/>
      <c r="QXU104" s="423"/>
      <c r="QXV104" s="424"/>
      <c r="QXW104" s="187"/>
      <c r="QXX104" s="187"/>
      <c r="QXY104" s="187"/>
      <c r="QXZ104" s="187"/>
      <c r="QYA104" s="188" t="s">
        <v>120</v>
      </c>
      <c r="QYB104" s="189"/>
      <c r="QYC104" s="423"/>
      <c r="QYD104" s="424"/>
      <c r="QYE104" s="187"/>
      <c r="QYF104" s="187"/>
      <c r="QYG104" s="187"/>
      <c r="QYH104" s="187"/>
      <c r="QYI104" s="188" t="s">
        <v>120</v>
      </c>
      <c r="QYJ104" s="189"/>
      <c r="QYK104" s="423"/>
      <c r="QYL104" s="424"/>
      <c r="QYM104" s="187"/>
      <c r="QYN104" s="187"/>
      <c r="QYO104" s="187"/>
      <c r="QYP104" s="187"/>
      <c r="QYQ104" s="188" t="s">
        <v>120</v>
      </c>
      <c r="QYR104" s="189"/>
      <c r="QYS104" s="423"/>
      <c r="QYT104" s="424"/>
      <c r="QYU104" s="187"/>
      <c r="QYV104" s="187"/>
      <c r="QYW104" s="187"/>
      <c r="QYX104" s="187"/>
      <c r="QYY104" s="188" t="s">
        <v>120</v>
      </c>
      <c r="QYZ104" s="189"/>
      <c r="QZA104" s="423"/>
      <c r="QZB104" s="424"/>
      <c r="QZC104" s="187"/>
      <c r="QZD104" s="187"/>
      <c r="QZE104" s="187"/>
      <c r="QZF104" s="187"/>
      <c r="QZG104" s="188" t="s">
        <v>120</v>
      </c>
      <c r="QZH104" s="189"/>
      <c r="QZI104" s="423"/>
      <c r="QZJ104" s="424"/>
      <c r="QZK104" s="187"/>
      <c r="QZL104" s="187"/>
      <c r="QZM104" s="187"/>
      <c r="QZN104" s="187"/>
      <c r="QZO104" s="188" t="s">
        <v>120</v>
      </c>
      <c r="QZP104" s="189"/>
      <c r="QZQ104" s="423"/>
      <c r="QZR104" s="424"/>
      <c r="QZS104" s="187"/>
      <c r="QZT104" s="187"/>
      <c r="QZU104" s="187"/>
      <c r="QZV104" s="187"/>
      <c r="QZW104" s="188" t="s">
        <v>120</v>
      </c>
      <c r="QZX104" s="189"/>
      <c r="QZY104" s="423"/>
      <c r="QZZ104" s="424"/>
      <c r="RAA104" s="187"/>
      <c r="RAB104" s="187"/>
      <c r="RAC104" s="187"/>
      <c r="RAD104" s="187"/>
      <c r="RAE104" s="188" t="s">
        <v>120</v>
      </c>
      <c r="RAF104" s="189"/>
      <c r="RAG104" s="423"/>
      <c r="RAH104" s="424"/>
      <c r="RAI104" s="187"/>
      <c r="RAJ104" s="187"/>
      <c r="RAK104" s="187"/>
      <c r="RAL104" s="187"/>
      <c r="RAM104" s="188" t="s">
        <v>120</v>
      </c>
      <c r="RAN104" s="189"/>
      <c r="RAO104" s="423"/>
      <c r="RAP104" s="424"/>
      <c r="RAQ104" s="187"/>
      <c r="RAR104" s="187"/>
      <c r="RAS104" s="187"/>
      <c r="RAT104" s="187"/>
      <c r="RAU104" s="188" t="s">
        <v>120</v>
      </c>
      <c r="RAV104" s="189"/>
      <c r="RAW104" s="423"/>
      <c r="RAX104" s="424"/>
      <c r="RAY104" s="187"/>
      <c r="RAZ104" s="187"/>
      <c r="RBA104" s="187"/>
      <c r="RBB104" s="187"/>
      <c r="RBC104" s="188" t="s">
        <v>120</v>
      </c>
      <c r="RBD104" s="189"/>
      <c r="RBE104" s="423"/>
      <c r="RBF104" s="424"/>
      <c r="RBG104" s="187"/>
      <c r="RBH104" s="187"/>
      <c r="RBI104" s="187"/>
      <c r="RBJ104" s="187"/>
      <c r="RBK104" s="188" t="s">
        <v>120</v>
      </c>
      <c r="RBL104" s="189"/>
      <c r="RBM104" s="423"/>
      <c r="RBN104" s="424"/>
      <c r="RBO104" s="187"/>
      <c r="RBP104" s="187"/>
      <c r="RBQ104" s="187"/>
      <c r="RBR104" s="187"/>
      <c r="RBS104" s="188" t="s">
        <v>120</v>
      </c>
      <c r="RBT104" s="189"/>
      <c r="RBU104" s="423"/>
      <c r="RBV104" s="424"/>
      <c r="RBW104" s="187"/>
      <c r="RBX104" s="187"/>
      <c r="RBY104" s="187"/>
      <c r="RBZ104" s="187"/>
      <c r="RCA104" s="188" t="s">
        <v>120</v>
      </c>
      <c r="RCB104" s="189"/>
      <c r="RCC104" s="423"/>
      <c r="RCD104" s="424"/>
      <c r="RCE104" s="187"/>
      <c r="RCF104" s="187"/>
      <c r="RCG104" s="187"/>
      <c r="RCH104" s="187"/>
      <c r="RCI104" s="188" t="s">
        <v>120</v>
      </c>
      <c r="RCJ104" s="189"/>
      <c r="RCK104" s="423"/>
      <c r="RCL104" s="424"/>
      <c r="RCM104" s="187"/>
      <c r="RCN104" s="187"/>
      <c r="RCO104" s="187"/>
      <c r="RCP104" s="187"/>
      <c r="RCQ104" s="188" t="s">
        <v>120</v>
      </c>
      <c r="RCR104" s="189"/>
      <c r="RCS104" s="423"/>
      <c r="RCT104" s="424"/>
      <c r="RCU104" s="187"/>
      <c r="RCV104" s="187"/>
      <c r="RCW104" s="187"/>
      <c r="RCX104" s="187"/>
      <c r="RCY104" s="188" t="s">
        <v>120</v>
      </c>
      <c r="RCZ104" s="189"/>
      <c r="RDA104" s="423"/>
      <c r="RDB104" s="424"/>
      <c r="RDC104" s="187"/>
      <c r="RDD104" s="187"/>
      <c r="RDE104" s="187"/>
      <c r="RDF104" s="187"/>
      <c r="RDG104" s="188" t="s">
        <v>120</v>
      </c>
      <c r="RDH104" s="189"/>
      <c r="RDI104" s="423"/>
      <c r="RDJ104" s="424"/>
      <c r="RDK104" s="187"/>
      <c r="RDL104" s="187"/>
      <c r="RDM104" s="187"/>
      <c r="RDN104" s="187"/>
      <c r="RDO104" s="188" t="s">
        <v>120</v>
      </c>
      <c r="RDP104" s="189"/>
      <c r="RDQ104" s="423"/>
      <c r="RDR104" s="424"/>
      <c r="RDS104" s="187"/>
      <c r="RDT104" s="187"/>
      <c r="RDU104" s="187"/>
      <c r="RDV104" s="187"/>
      <c r="RDW104" s="188" t="s">
        <v>120</v>
      </c>
      <c r="RDX104" s="189"/>
      <c r="RDY104" s="423"/>
      <c r="RDZ104" s="424"/>
      <c r="REA104" s="187"/>
      <c r="REB104" s="187"/>
      <c r="REC104" s="187"/>
      <c r="RED104" s="187"/>
      <c r="REE104" s="188" t="s">
        <v>120</v>
      </c>
      <c r="REF104" s="189"/>
      <c r="REG104" s="423"/>
      <c r="REH104" s="424"/>
      <c r="REI104" s="187"/>
      <c r="REJ104" s="187"/>
      <c r="REK104" s="187"/>
      <c r="REL104" s="187"/>
      <c r="REM104" s="188" t="s">
        <v>120</v>
      </c>
      <c r="REN104" s="189"/>
      <c r="REO104" s="423"/>
      <c r="REP104" s="424"/>
      <c r="REQ104" s="187"/>
      <c r="RER104" s="187"/>
      <c r="RES104" s="187"/>
      <c r="RET104" s="187"/>
      <c r="REU104" s="188" t="s">
        <v>120</v>
      </c>
      <c r="REV104" s="189"/>
      <c r="REW104" s="423"/>
      <c r="REX104" s="424"/>
      <c r="REY104" s="187"/>
      <c r="REZ104" s="187"/>
      <c r="RFA104" s="187"/>
      <c r="RFB104" s="187"/>
      <c r="RFC104" s="188" t="s">
        <v>120</v>
      </c>
      <c r="RFD104" s="189"/>
      <c r="RFE104" s="423"/>
      <c r="RFF104" s="424"/>
      <c r="RFG104" s="187"/>
      <c r="RFH104" s="187"/>
      <c r="RFI104" s="187"/>
      <c r="RFJ104" s="187"/>
      <c r="RFK104" s="188" t="s">
        <v>120</v>
      </c>
      <c r="RFL104" s="189"/>
      <c r="RFM104" s="423"/>
      <c r="RFN104" s="424"/>
      <c r="RFO104" s="187"/>
      <c r="RFP104" s="187"/>
      <c r="RFQ104" s="187"/>
      <c r="RFR104" s="187"/>
      <c r="RFS104" s="188" t="s">
        <v>120</v>
      </c>
      <c r="RFT104" s="189"/>
      <c r="RFU104" s="423"/>
      <c r="RFV104" s="424"/>
      <c r="RFW104" s="187"/>
      <c r="RFX104" s="187"/>
      <c r="RFY104" s="187"/>
      <c r="RFZ104" s="187"/>
      <c r="RGA104" s="188" t="s">
        <v>120</v>
      </c>
      <c r="RGB104" s="189"/>
      <c r="RGC104" s="423"/>
      <c r="RGD104" s="424"/>
      <c r="RGE104" s="187"/>
      <c r="RGF104" s="187"/>
      <c r="RGG104" s="187"/>
      <c r="RGH104" s="187"/>
      <c r="RGI104" s="188" t="s">
        <v>120</v>
      </c>
      <c r="RGJ104" s="189"/>
      <c r="RGK104" s="423"/>
      <c r="RGL104" s="424"/>
      <c r="RGM104" s="187"/>
      <c r="RGN104" s="187"/>
      <c r="RGO104" s="187"/>
      <c r="RGP104" s="187"/>
      <c r="RGQ104" s="188" t="s">
        <v>120</v>
      </c>
      <c r="RGR104" s="189"/>
      <c r="RGS104" s="423"/>
      <c r="RGT104" s="424"/>
      <c r="RGU104" s="187"/>
      <c r="RGV104" s="187"/>
      <c r="RGW104" s="187"/>
      <c r="RGX104" s="187"/>
      <c r="RGY104" s="188" t="s">
        <v>120</v>
      </c>
      <c r="RGZ104" s="189"/>
      <c r="RHA104" s="423"/>
      <c r="RHB104" s="424"/>
      <c r="RHC104" s="187"/>
      <c r="RHD104" s="187"/>
      <c r="RHE104" s="187"/>
      <c r="RHF104" s="187"/>
      <c r="RHG104" s="188" t="s">
        <v>120</v>
      </c>
      <c r="RHH104" s="189"/>
      <c r="RHI104" s="423"/>
      <c r="RHJ104" s="424"/>
      <c r="RHK104" s="187"/>
      <c r="RHL104" s="187"/>
      <c r="RHM104" s="187"/>
      <c r="RHN104" s="187"/>
      <c r="RHO104" s="188" t="s">
        <v>120</v>
      </c>
      <c r="RHP104" s="189"/>
      <c r="RHQ104" s="423"/>
      <c r="RHR104" s="424"/>
      <c r="RHS104" s="187"/>
      <c r="RHT104" s="187"/>
      <c r="RHU104" s="187"/>
      <c r="RHV104" s="187"/>
      <c r="RHW104" s="188" t="s">
        <v>120</v>
      </c>
      <c r="RHX104" s="189"/>
      <c r="RHY104" s="423"/>
      <c r="RHZ104" s="424"/>
      <c r="RIA104" s="187"/>
      <c r="RIB104" s="187"/>
      <c r="RIC104" s="187"/>
      <c r="RID104" s="187"/>
      <c r="RIE104" s="188" t="s">
        <v>120</v>
      </c>
      <c r="RIF104" s="189"/>
      <c r="RIG104" s="423"/>
      <c r="RIH104" s="424"/>
      <c r="RII104" s="187"/>
      <c r="RIJ104" s="187"/>
      <c r="RIK104" s="187"/>
      <c r="RIL104" s="187"/>
      <c r="RIM104" s="188" t="s">
        <v>120</v>
      </c>
      <c r="RIN104" s="189"/>
      <c r="RIO104" s="423"/>
      <c r="RIP104" s="424"/>
      <c r="RIQ104" s="187"/>
      <c r="RIR104" s="187"/>
      <c r="RIS104" s="187"/>
      <c r="RIT104" s="187"/>
      <c r="RIU104" s="188" t="s">
        <v>120</v>
      </c>
      <c r="RIV104" s="189"/>
      <c r="RIW104" s="423"/>
      <c r="RIX104" s="424"/>
      <c r="RIY104" s="187"/>
      <c r="RIZ104" s="187"/>
      <c r="RJA104" s="187"/>
      <c r="RJB104" s="187"/>
      <c r="RJC104" s="188" t="s">
        <v>120</v>
      </c>
      <c r="RJD104" s="189"/>
      <c r="RJE104" s="423"/>
      <c r="RJF104" s="424"/>
      <c r="RJG104" s="187"/>
      <c r="RJH104" s="187"/>
      <c r="RJI104" s="187"/>
      <c r="RJJ104" s="187"/>
      <c r="RJK104" s="188" t="s">
        <v>120</v>
      </c>
      <c r="RJL104" s="189"/>
      <c r="RJM104" s="423"/>
      <c r="RJN104" s="424"/>
      <c r="RJO104" s="187"/>
      <c r="RJP104" s="187"/>
      <c r="RJQ104" s="187"/>
      <c r="RJR104" s="187"/>
      <c r="RJS104" s="188" t="s">
        <v>120</v>
      </c>
      <c r="RJT104" s="189"/>
      <c r="RJU104" s="423"/>
      <c r="RJV104" s="424"/>
      <c r="RJW104" s="187"/>
      <c r="RJX104" s="187"/>
      <c r="RJY104" s="187"/>
      <c r="RJZ104" s="187"/>
      <c r="RKA104" s="188" t="s">
        <v>120</v>
      </c>
      <c r="RKB104" s="189"/>
      <c r="RKC104" s="423"/>
      <c r="RKD104" s="424"/>
      <c r="RKE104" s="187"/>
      <c r="RKF104" s="187"/>
      <c r="RKG104" s="187"/>
      <c r="RKH104" s="187"/>
      <c r="RKI104" s="188" t="s">
        <v>120</v>
      </c>
      <c r="RKJ104" s="189"/>
      <c r="RKK104" s="423"/>
      <c r="RKL104" s="424"/>
      <c r="RKM104" s="187"/>
      <c r="RKN104" s="187"/>
      <c r="RKO104" s="187"/>
      <c r="RKP104" s="187"/>
      <c r="RKQ104" s="188" t="s">
        <v>120</v>
      </c>
      <c r="RKR104" s="189"/>
      <c r="RKS104" s="423"/>
      <c r="RKT104" s="424"/>
      <c r="RKU104" s="187"/>
      <c r="RKV104" s="187"/>
      <c r="RKW104" s="187"/>
      <c r="RKX104" s="187"/>
      <c r="RKY104" s="188" t="s">
        <v>120</v>
      </c>
      <c r="RKZ104" s="189"/>
      <c r="RLA104" s="423"/>
      <c r="RLB104" s="424"/>
      <c r="RLC104" s="187"/>
      <c r="RLD104" s="187"/>
      <c r="RLE104" s="187"/>
      <c r="RLF104" s="187"/>
      <c r="RLG104" s="188" t="s">
        <v>120</v>
      </c>
      <c r="RLH104" s="189"/>
      <c r="RLI104" s="423"/>
      <c r="RLJ104" s="424"/>
      <c r="RLK104" s="187"/>
      <c r="RLL104" s="187"/>
      <c r="RLM104" s="187"/>
      <c r="RLN104" s="187"/>
      <c r="RLO104" s="188" t="s">
        <v>120</v>
      </c>
      <c r="RLP104" s="189"/>
      <c r="RLQ104" s="423"/>
      <c r="RLR104" s="424"/>
      <c r="RLS104" s="187"/>
      <c r="RLT104" s="187"/>
      <c r="RLU104" s="187"/>
      <c r="RLV104" s="187"/>
      <c r="RLW104" s="188" t="s">
        <v>120</v>
      </c>
      <c r="RLX104" s="189"/>
      <c r="RLY104" s="423"/>
      <c r="RLZ104" s="424"/>
      <c r="RMA104" s="187"/>
      <c r="RMB104" s="187"/>
      <c r="RMC104" s="187"/>
      <c r="RMD104" s="187"/>
      <c r="RME104" s="188" t="s">
        <v>120</v>
      </c>
      <c r="RMF104" s="189"/>
      <c r="RMG104" s="423"/>
      <c r="RMH104" s="424"/>
      <c r="RMI104" s="187"/>
      <c r="RMJ104" s="187"/>
      <c r="RMK104" s="187"/>
      <c r="RML104" s="187"/>
      <c r="RMM104" s="188" t="s">
        <v>120</v>
      </c>
      <c r="RMN104" s="189"/>
      <c r="RMO104" s="423"/>
      <c r="RMP104" s="424"/>
      <c r="RMQ104" s="187"/>
      <c r="RMR104" s="187"/>
      <c r="RMS104" s="187"/>
      <c r="RMT104" s="187"/>
      <c r="RMU104" s="188" t="s">
        <v>120</v>
      </c>
      <c r="RMV104" s="189"/>
      <c r="RMW104" s="423"/>
      <c r="RMX104" s="424"/>
      <c r="RMY104" s="187"/>
      <c r="RMZ104" s="187"/>
      <c r="RNA104" s="187"/>
      <c r="RNB104" s="187"/>
      <c r="RNC104" s="188" t="s">
        <v>120</v>
      </c>
      <c r="RND104" s="189"/>
      <c r="RNE104" s="423"/>
      <c r="RNF104" s="424"/>
      <c r="RNG104" s="187"/>
      <c r="RNH104" s="187"/>
      <c r="RNI104" s="187"/>
      <c r="RNJ104" s="187"/>
      <c r="RNK104" s="188" t="s">
        <v>120</v>
      </c>
      <c r="RNL104" s="189"/>
      <c r="RNM104" s="423"/>
      <c r="RNN104" s="424"/>
      <c r="RNO104" s="187"/>
      <c r="RNP104" s="187"/>
      <c r="RNQ104" s="187"/>
      <c r="RNR104" s="187"/>
      <c r="RNS104" s="188" t="s">
        <v>120</v>
      </c>
      <c r="RNT104" s="189"/>
      <c r="RNU104" s="423"/>
      <c r="RNV104" s="424"/>
      <c r="RNW104" s="187"/>
      <c r="RNX104" s="187"/>
      <c r="RNY104" s="187"/>
      <c r="RNZ104" s="187"/>
      <c r="ROA104" s="188" t="s">
        <v>120</v>
      </c>
      <c r="ROB104" s="189"/>
      <c r="ROC104" s="423"/>
      <c r="ROD104" s="424"/>
      <c r="ROE104" s="187"/>
      <c r="ROF104" s="187"/>
      <c r="ROG104" s="187"/>
      <c r="ROH104" s="187"/>
      <c r="ROI104" s="188" t="s">
        <v>120</v>
      </c>
      <c r="ROJ104" s="189"/>
      <c r="ROK104" s="423"/>
      <c r="ROL104" s="424"/>
      <c r="ROM104" s="187"/>
      <c r="RON104" s="187"/>
      <c r="ROO104" s="187"/>
      <c r="ROP104" s="187"/>
      <c r="ROQ104" s="188" t="s">
        <v>120</v>
      </c>
      <c r="ROR104" s="189"/>
      <c r="ROS104" s="423"/>
      <c r="ROT104" s="424"/>
      <c r="ROU104" s="187"/>
      <c r="ROV104" s="187"/>
      <c r="ROW104" s="187"/>
      <c r="ROX104" s="187"/>
      <c r="ROY104" s="188" t="s">
        <v>120</v>
      </c>
      <c r="ROZ104" s="189"/>
      <c r="RPA104" s="423"/>
      <c r="RPB104" s="424"/>
      <c r="RPC104" s="187"/>
      <c r="RPD104" s="187"/>
      <c r="RPE104" s="187"/>
      <c r="RPF104" s="187"/>
      <c r="RPG104" s="188" t="s">
        <v>120</v>
      </c>
      <c r="RPH104" s="189"/>
      <c r="RPI104" s="423"/>
      <c r="RPJ104" s="424"/>
      <c r="RPK104" s="187"/>
      <c r="RPL104" s="187"/>
      <c r="RPM104" s="187"/>
      <c r="RPN104" s="187"/>
      <c r="RPO104" s="188" t="s">
        <v>120</v>
      </c>
      <c r="RPP104" s="189"/>
      <c r="RPQ104" s="423"/>
      <c r="RPR104" s="424"/>
      <c r="RPS104" s="187"/>
      <c r="RPT104" s="187"/>
      <c r="RPU104" s="187"/>
      <c r="RPV104" s="187"/>
      <c r="RPW104" s="188" t="s">
        <v>120</v>
      </c>
      <c r="RPX104" s="189"/>
      <c r="RPY104" s="423"/>
      <c r="RPZ104" s="424"/>
      <c r="RQA104" s="187"/>
      <c r="RQB104" s="187"/>
      <c r="RQC104" s="187"/>
      <c r="RQD104" s="187"/>
      <c r="RQE104" s="188" t="s">
        <v>120</v>
      </c>
      <c r="RQF104" s="189"/>
      <c r="RQG104" s="423"/>
      <c r="RQH104" s="424"/>
      <c r="RQI104" s="187"/>
      <c r="RQJ104" s="187"/>
      <c r="RQK104" s="187"/>
      <c r="RQL104" s="187"/>
      <c r="RQM104" s="188" t="s">
        <v>120</v>
      </c>
      <c r="RQN104" s="189"/>
      <c r="RQO104" s="423"/>
      <c r="RQP104" s="424"/>
      <c r="RQQ104" s="187"/>
      <c r="RQR104" s="187"/>
      <c r="RQS104" s="187"/>
      <c r="RQT104" s="187"/>
      <c r="RQU104" s="188" t="s">
        <v>120</v>
      </c>
      <c r="RQV104" s="189"/>
      <c r="RQW104" s="423"/>
      <c r="RQX104" s="424"/>
      <c r="RQY104" s="187"/>
      <c r="RQZ104" s="187"/>
      <c r="RRA104" s="187"/>
      <c r="RRB104" s="187"/>
      <c r="RRC104" s="188" t="s">
        <v>120</v>
      </c>
      <c r="RRD104" s="189"/>
      <c r="RRE104" s="423"/>
      <c r="RRF104" s="424"/>
      <c r="RRG104" s="187"/>
      <c r="RRH104" s="187"/>
      <c r="RRI104" s="187"/>
      <c r="RRJ104" s="187"/>
      <c r="RRK104" s="188" t="s">
        <v>120</v>
      </c>
      <c r="RRL104" s="189"/>
      <c r="RRM104" s="423"/>
      <c r="RRN104" s="424"/>
      <c r="RRO104" s="187"/>
      <c r="RRP104" s="187"/>
      <c r="RRQ104" s="187"/>
      <c r="RRR104" s="187"/>
      <c r="RRS104" s="188" t="s">
        <v>120</v>
      </c>
      <c r="RRT104" s="189"/>
      <c r="RRU104" s="423"/>
      <c r="RRV104" s="424"/>
      <c r="RRW104" s="187"/>
      <c r="RRX104" s="187"/>
      <c r="RRY104" s="187"/>
      <c r="RRZ104" s="187"/>
      <c r="RSA104" s="188" t="s">
        <v>120</v>
      </c>
      <c r="RSB104" s="189"/>
      <c r="RSC104" s="423"/>
      <c r="RSD104" s="424"/>
      <c r="RSE104" s="187"/>
      <c r="RSF104" s="187"/>
      <c r="RSG104" s="187"/>
      <c r="RSH104" s="187"/>
      <c r="RSI104" s="188" t="s">
        <v>120</v>
      </c>
      <c r="RSJ104" s="189"/>
      <c r="RSK104" s="423"/>
      <c r="RSL104" s="424"/>
      <c r="RSM104" s="187"/>
      <c r="RSN104" s="187"/>
      <c r="RSO104" s="187"/>
      <c r="RSP104" s="187"/>
      <c r="RSQ104" s="188" t="s">
        <v>120</v>
      </c>
      <c r="RSR104" s="189"/>
      <c r="RSS104" s="423"/>
      <c r="RST104" s="424"/>
      <c r="RSU104" s="187"/>
      <c r="RSV104" s="187"/>
      <c r="RSW104" s="187"/>
      <c r="RSX104" s="187"/>
      <c r="RSY104" s="188" t="s">
        <v>120</v>
      </c>
      <c r="RSZ104" s="189"/>
      <c r="RTA104" s="423"/>
      <c r="RTB104" s="424"/>
      <c r="RTC104" s="187"/>
      <c r="RTD104" s="187"/>
      <c r="RTE104" s="187"/>
      <c r="RTF104" s="187"/>
      <c r="RTG104" s="188" t="s">
        <v>120</v>
      </c>
      <c r="RTH104" s="189"/>
      <c r="RTI104" s="423"/>
      <c r="RTJ104" s="424"/>
      <c r="RTK104" s="187"/>
      <c r="RTL104" s="187"/>
      <c r="RTM104" s="187"/>
      <c r="RTN104" s="187"/>
      <c r="RTO104" s="188" t="s">
        <v>120</v>
      </c>
      <c r="RTP104" s="189"/>
      <c r="RTQ104" s="423"/>
      <c r="RTR104" s="424"/>
      <c r="RTS104" s="187"/>
      <c r="RTT104" s="187"/>
      <c r="RTU104" s="187"/>
      <c r="RTV104" s="187"/>
      <c r="RTW104" s="188" t="s">
        <v>120</v>
      </c>
      <c r="RTX104" s="189"/>
      <c r="RTY104" s="423"/>
      <c r="RTZ104" s="424"/>
      <c r="RUA104" s="187"/>
      <c r="RUB104" s="187"/>
      <c r="RUC104" s="187"/>
      <c r="RUD104" s="187"/>
      <c r="RUE104" s="188" t="s">
        <v>120</v>
      </c>
      <c r="RUF104" s="189"/>
      <c r="RUG104" s="423"/>
      <c r="RUH104" s="424"/>
      <c r="RUI104" s="187"/>
      <c r="RUJ104" s="187"/>
      <c r="RUK104" s="187"/>
      <c r="RUL104" s="187"/>
      <c r="RUM104" s="188" t="s">
        <v>120</v>
      </c>
      <c r="RUN104" s="189"/>
      <c r="RUO104" s="423"/>
      <c r="RUP104" s="424"/>
      <c r="RUQ104" s="187"/>
      <c r="RUR104" s="187"/>
      <c r="RUS104" s="187"/>
      <c r="RUT104" s="187"/>
      <c r="RUU104" s="188" t="s">
        <v>120</v>
      </c>
      <c r="RUV104" s="189"/>
      <c r="RUW104" s="423"/>
      <c r="RUX104" s="424"/>
      <c r="RUY104" s="187"/>
      <c r="RUZ104" s="187"/>
      <c r="RVA104" s="187"/>
      <c r="RVB104" s="187"/>
      <c r="RVC104" s="188" t="s">
        <v>120</v>
      </c>
      <c r="RVD104" s="189"/>
      <c r="RVE104" s="423"/>
      <c r="RVF104" s="424"/>
      <c r="RVG104" s="187"/>
      <c r="RVH104" s="187"/>
      <c r="RVI104" s="187"/>
      <c r="RVJ104" s="187"/>
      <c r="RVK104" s="188" t="s">
        <v>120</v>
      </c>
      <c r="RVL104" s="189"/>
      <c r="RVM104" s="423"/>
      <c r="RVN104" s="424"/>
      <c r="RVO104" s="187"/>
      <c r="RVP104" s="187"/>
      <c r="RVQ104" s="187"/>
      <c r="RVR104" s="187"/>
      <c r="RVS104" s="188" t="s">
        <v>120</v>
      </c>
      <c r="RVT104" s="189"/>
      <c r="RVU104" s="423"/>
      <c r="RVV104" s="424"/>
      <c r="RVW104" s="187"/>
      <c r="RVX104" s="187"/>
      <c r="RVY104" s="187"/>
      <c r="RVZ104" s="187"/>
      <c r="RWA104" s="188" t="s">
        <v>120</v>
      </c>
      <c r="RWB104" s="189"/>
      <c r="RWC104" s="423"/>
      <c r="RWD104" s="424"/>
      <c r="RWE104" s="187"/>
      <c r="RWF104" s="187"/>
      <c r="RWG104" s="187"/>
      <c r="RWH104" s="187"/>
      <c r="RWI104" s="188" t="s">
        <v>120</v>
      </c>
      <c r="RWJ104" s="189"/>
      <c r="RWK104" s="423"/>
      <c r="RWL104" s="424"/>
      <c r="RWM104" s="187"/>
      <c r="RWN104" s="187"/>
      <c r="RWO104" s="187"/>
      <c r="RWP104" s="187"/>
      <c r="RWQ104" s="188" t="s">
        <v>120</v>
      </c>
      <c r="RWR104" s="189"/>
      <c r="RWS104" s="423"/>
      <c r="RWT104" s="424"/>
      <c r="RWU104" s="187"/>
      <c r="RWV104" s="187"/>
      <c r="RWW104" s="187"/>
      <c r="RWX104" s="187"/>
      <c r="RWY104" s="188" t="s">
        <v>120</v>
      </c>
      <c r="RWZ104" s="189"/>
      <c r="RXA104" s="423"/>
      <c r="RXB104" s="424"/>
      <c r="RXC104" s="187"/>
      <c r="RXD104" s="187"/>
      <c r="RXE104" s="187"/>
      <c r="RXF104" s="187"/>
      <c r="RXG104" s="188" t="s">
        <v>120</v>
      </c>
      <c r="RXH104" s="189"/>
      <c r="RXI104" s="423"/>
      <c r="RXJ104" s="424"/>
      <c r="RXK104" s="187"/>
      <c r="RXL104" s="187"/>
      <c r="RXM104" s="187"/>
      <c r="RXN104" s="187"/>
      <c r="RXO104" s="188" t="s">
        <v>120</v>
      </c>
      <c r="RXP104" s="189"/>
      <c r="RXQ104" s="423"/>
      <c r="RXR104" s="424"/>
      <c r="RXS104" s="187"/>
      <c r="RXT104" s="187"/>
      <c r="RXU104" s="187"/>
      <c r="RXV104" s="187"/>
      <c r="RXW104" s="188" t="s">
        <v>120</v>
      </c>
      <c r="RXX104" s="189"/>
      <c r="RXY104" s="423"/>
      <c r="RXZ104" s="424"/>
      <c r="RYA104" s="187"/>
      <c r="RYB104" s="187"/>
      <c r="RYC104" s="187"/>
      <c r="RYD104" s="187"/>
      <c r="RYE104" s="188" t="s">
        <v>120</v>
      </c>
      <c r="RYF104" s="189"/>
      <c r="RYG104" s="423"/>
      <c r="RYH104" s="424"/>
      <c r="RYI104" s="187"/>
      <c r="RYJ104" s="187"/>
      <c r="RYK104" s="187"/>
      <c r="RYL104" s="187"/>
      <c r="RYM104" s="188" t="s">
        <v>120</v>
      </c>
      <c r="RYN104" s="189"/>
      <c r="RYO104" s="423"/>
      <c r="RYP104" s="424"/>
      <c r="RYQ104" s="187"/>
      <c r="RYR104" s="187"/>
      <c r="RYS104" s="187"/>
      <c r="RYT104" s="187"/>
      <c r="RYU104" s="188" t="s">
        <v>120</v>
      </c>
      <c r="RYV104" s="189"/>
      <c r="RYW104" s="423"/>
      <c r="RYX104" s="424"/>
      <c r="RYY104" s="187"/>
      <c r="RYZ104" s="187"/>
      <c r="RZA104" s="187"/>
      <c r="RZB104" s="187"/>
      <c r="RZC104" s="188" t="s">
        <v>120</v>
      </c>
      <c r="RZD104" s="189"/>
      <c r="RZE104" s="423"/>
      <c r="RZF104" s="424"/>
      <c r="RZG104" s="187"/>
      <c r="RZH104" s="187"/>
      <c r="RZI104" s="187"/>
      <c r="RZJ104" s="187"/>
      <c r="RZK104" s="188" t="s">
        <v>120</v>
      </c>
      <c r="RZL104" s="189"/>
      <c r="RZM104" s="423"/>
      <c r="RZN104" s="424"/>
      <c r="RZO104" s="187"/>
      <c r="RZP104" s="187"/>
      <c r="RZQ104" s="187"/>
      <c r="RZR104" s="187"/>
      <c r="RZS104" s="188" t="s">
        <v>120</v>
      </c>
      <c r="RZT104" s="189"/>
      <c r="RZU104" s="423"/>
      <c r="RZV104" s="424"/>
      <c r="RZW104" s="187"/>
      <c r="RZX104" s="187"/>
      <c r="RZY104" s="187"/>
      <c r="RZZ104" s="187"/>
      <c r="SAA104" s="188" t="s">
        <v>120</v>
      </c>
      <c r="SAB104" s="189"/>
      <c r="SAC104" s="423"/>
      <c r="SAD104" s="424"/>
      <c r="SAE104" s="187"/>
      <c r="SAF104" s="187"/>
      <c r="SAG104" s="187"/>
      <c r="SAH104" s="187"/>
      <c r="SAI104" s="188" t="s">
        <v>120</v>
      </c>
      <c r="SAJ104" s="189"/>
      <c r="SAK104" s="423"/>
      <c r="SAL104" s="424"/>
      <c r="SAM104" s="187"/>
      <c r="SAN104" s="187"/>
      <c r="SAO104" s="187"/>
      <c r="SAP104" s="187"/>
      <c r="SAQ104" s="188" t="s">
        <v>120</v>
      </c>
      <c r="SAR104" s="189"/>
      <c r="SAS104" s="423"/>
      <c r="SAT104" s="424"/>
      <c r="SAU104" s="187"/>
      <c r="SAV104" s="187"/>
      <c r="SAW104" s="187"/>
      <c r="SAX104" s="187"/>
      <c r="SAY104" s="188" t="s">
        <v>120</v>
      </c>
      <c r="SAZ104" s="189"/>
      <c r="SBA104" s="423"/>
      <c r="SBB104" s="424"/>
      <c r="SBC104" s="187"/>
      <c r="SBD104" s="187"/>
      <c r="SBE104" s="187"/>
      <c r="SBF104" s="187"/>
      <c r="SBG104" s="188" t="s">
        <v>120</v>
      </c>
      <c r="SBH104" s="189"/>
      <c r="SBI104" s="423"/>
      <c r="SBJ104" s="424"/>
      <c r="SBK104" s="187"/>
      <c r="SBL104" s="187"/>
      <c r="SBM104" s="187"/>
      <c r="SBN104" s="187"/>
      <c r="SBO104" s="188" t="s">
        <v>120</v>
      </c>
      <c r="SBP104" s="189"/>
      <c r="SBQ104" s="423"/>
      <c r="SBR104" s="424"/>
      <c r="SBS104" s="187"/>
      <c r="SBT104" s="187"/>
      <c r="SBU104" s="187"/>
      <c r="SBV104" s="187"/>
      <c r="SBW104" s="188" t="s">
        <v>120</v>
      </c>
      <c r="SBX104" s="189"/>
      <c r="SBY104" s="423"/>
      <c r="SBZ104" s="424"/>
      <c r="SCA104" s="187"/>
      <c r="SCB104" s="187"/>
      <c r="SCC104" s="187"/>
      <c r="SCD104" s="187"/>
      <c r="SCE104" s="188" t="s">
        <v>120</v>
      </c>
      <c r="SCF104" s="189"/>
      <c r="SCG104" s="423"/>
      <c r="SCH104" s="424"/>
      <c r="SCI104" s="187"/>
      <c r="SCJ104" s="187"/>
      <c r="SCK104" s="187"/>
      <c r="SCL104" s="187"/>
      <c r="SCM104" s="188" t="s">
        <v>120</v>
      </c>
      <c r="SCN104" s="189"/>
      <c r="SCO104" s="423"/>
      <c r="SCP104" s="424"/>
      <c r="SCQ104" s="187"/>
      <c r="SCR104" s="187"/>
      <c r="SCS104" s="187"/>
      <c r="SCT104" s="187"/>
      <c r="SCU104" s="188" t="s">
        <v>120</v>
      </c>
      <c r="SCV104" s="189"/>
      <c r="SCW104" s="423"/>
      <c r="SCX104" s="424"/>
      <c r="SCY104" s="187"/>
      <c r="SCZ104" s="187"/>
      <c r="SDA104" s="187"/>
      <c r="SDB104" s="187"/>
      <c r="SDC104" s="188" t="s">
        <v>120</v>
      </c>
      <c r="SDD104" s="189"/>
      <c r="SDE104" s="423"/>
      <c r="SDF104" s="424"/>
      <c r="SDG104" s="187"/>
      <c r="SDH104" s="187"/>
      <c r="SDI104" s="187"/>
      <c r="SDJ104" s="187"/>
      <c r="SDK104" s="188" t="s">
        <v>120</v>
      </c>
      <c r="SDL104" s="189"/>
      <c r="SDM104" s="423"/>
      <c r="SDN104" s="424"/>
      <c r="SDO104" s="187"/>
      <c r="SDP104" s="187"/>
      <c r="SDQ104" s="187"/>
      <c r="SDR104" s="187"/>
      <c r="SDS104" s="188" t="s">
        <v>120</v>
      </c>
      <c r="SDT104" s="189"/>
      <c r="SDU104" s="423"/>
      <c r="SDV104" s="424"/>
      <c r="SDW104" s="187"/>
      <c r="SDX104" s="187"/>
      <c r="SDY104" s="187"/>
      <c r="SDZ104" s="187"/>
      <c r="SEA104" s="188" t="s">
        <v>120</v>
      </c>
      <c r="SEB104" s="189"/>
      <c r="SEC104" s="423"/>
      <c r="SED104" s="424"/>
      <c r="SEE104" s="187"/>
      <c r="SEF104" s="187"/>
      <c r="SEG104" s="187"/>
      <c r="SEH104" s="187"/>
      <c r="SEI104" s="188" t="s">
        <v>120</v>
      </c>
      <c r="SEJ104" s="189"/>
      <c r="SEK104" s="423"/>
      <c r="SEL104" s="424"/>
      <c r="SEM104" s="187"/>
      <c r="SEN104" s="187"/>
      <c r="SEO104" s="187"/>
      <c r="SEP104" s="187"/>
      <c r="SEQ104" s="188" t="s">
        <v>120</v>
      </c>
      <c r="SER104" s="189"/>
      <c r="SES104" s="423"/>
      <c r="SET104" s="424"/>
      <c r="SEU104" s="187"/>
      <c r="SEV104" s="187"/>
      <c r="SEW104" s="187"/>
      <c r="SEX104" s="187"/>
      <c r="SEY104" s="188" t="s">
        <v>120</v>
      </c>
      <c r="SEZ104" s="189"/>
      <c r="SFA104" s="423"/>
      <c r="SFB104" s="424"/>
      <c r="SFC104" s="187"/>
      <c r="SFD104" s="187"/>
      <c r="SFE104" s="187"/>
      <c r="SFF104" s="187"/>
      <c r="SFG104" s="188" t="s">
        <v>120</v>
      </c>
      <c r="SFH104" s="189"/>
      <c r="SFI104" s="423"/>
      <c r="SFJ104" s="424"/>
      <c r="SFK104" s="187"/>
      <c r="SFL104" s="187"/>
      <c r="SFM104" s="187"/>
      <c r="SFN104" s="187"/>
      <c r="SFO104" s="188" t="s">
        <v>120</v>
      </c>
      <c r="SFP104" s="189"/>
      <c r="SFQ104" s="423"/>
      <c r="SFR104" s="424"/>
      <c r="SFS104" s="187"/>
      <c r="SFT104" s="187"/>
      <c r="SFU104" s="187"/>
      <c r="SFV104" s="187"/>
      <c r="SFW104" s="188" t="s">
        <v>120</v>
      </c>
      <c r="SFX104" s="189"/>
      <c r="SFY104" s="423"/>
      <c r="SFZ104" s="424"/>
      <c r="SGA104" s="187"/>
      <c r="SGB104" s="187"/>
      <c r="SGC104" s="187"/>
      <c r="SGD104" s="187"/>
      <c r="SGE104" s="188" t="s">
        <v>120</v>
      </c>
      <c r="SGF104" s="189"/>
      <c r="SGG104" s="423"/>
      <c r="SGH104" s="424"/>
      <c r="SGI104" s="187"/>
      <c r="SGJ104" s="187"/>
      <c r="SGK104" s="187"/>
      <c r="SGL104" s="187"/>
      <c r="SGM104" s="188" t="s">
        <v>120</v>
      </c>
      <c r="SGN104" s="189"/>
      <c r="SGO104" s="423"/>
      <c r="SGP104" s="424"/>
      <c r="SGQ104" s="187"/>
      <c r="SGR104" s="187"/>
      <c r="SGS104" s="187"/>
      <c r="SGT104" s="187"/>
      <c r="SGU104" s="188" t="s">
        <v>120</v>
      </c>
      <c r="SGV104" s="189"/>
      <c r="SGW104" s="423"/>
      <c r="SGX104" s="424"/>
      <c r="SGY104" s="187"/>
      <c r="SGZ104" s="187"/>
      <c r="SHA104" s="187"/>
      <c r="SHB104" s="187"/>
      <c r="SHC104" s="188" t="s">
        <v>120</v>
      </c>
      <c r="SHD104" s="189"/>
      <c r="SHE104" s="423"/>
      <c r="SHF104" s="424"/>
      <c r="SHG104" s="187"/>
      <c r="SHH104" s="187"/>
      <c r="SHI104" s="187"/>
      <c r="SHJ104" s="187"/>
      <c r="SHK104" s="188" t="s">
        <v>120</v>
      </c>
      <c r="SHL104" s="189"/>
      <c r="SHM104" s="423"/>
      <c r="SHN104" s="424"/>
      <c r="SHO104" s="187"/>
      <c r="SHP104" s="187"/>
      <c r="SHQ104" s="187"/>
      <c r="SHR104" s="187"/>
      <c r="SHS104" s="188" t="s">
        <v>120</v>
      </c>
      <c r="SHT104" s="189"/>
      <c r="SHU104" s="423"/>
      <c r="SHV104" s="424"/>
      <c r="SHW104" s="187"/>
      <c r="SHX104" s="187"/>
      <c r="SHY104" s="187"/>
      <c r="SHZ104" s="187"/>
      <c r="SIA104" s="188" t="s">
        <v>120</v>
      </c>
      <c r="SIB104" s="189"/>
      <c r="SIC104" s="423"/>
      <c r="SID104" s="424"/>
      <c r="SIE104" s="187"/>
      <c r="SIF104" s="187"/>
      <c r="SIG104" s="187"/>
      <c r="SIH104" s="187"/>
      <c r="SII104" s="188" t="s">
        <v>120</v>
      </c>
      <c r="SIJ104" s="189"/>
      <c r="SIK104" s="423"/>
      <c r="SIL104" s="424"/>
      <c r="SIM104" s="187"/>
      <c r="SIN104" s="187"/>
      <c r="SIO104" s="187"/>
      <c r="SIP104" s="187"/>
      <c r="SIQ104" s="188" t="s">
        <v>120</v>
      </c>
      <c r="SIR104" s="189"/>
      <c r="SIS104" s="423"/>
      <c r="SIT104" s="424"/>
      <c r="SIU104" s="187"/>
      <c r="SIV104" s="187"/>
      <c r="SIW104" s="187"/>
      <c r="SIX104" s="187"/>
      <c r="SIY104" s="188" t="s">
        <v>120</v>
      </c>
      <c r="SIZ104" s="189"/>
      <c r="SJA104" s="423"/>
      <c r="SJB104" s="424"/>
      <c r="SJC104" s="187"/>
      <c r="SJD104" s="187"/>
      <c r="SJE104" s="187"/>
      <c r="SJF104" s="187"/>
      <c r="SJG104" s="188" t="s">
        <v>120</v>
      </c>
      <c r="SJH104" s="189"/>
      <c r="SJI104" s="423"/>
      <c r="SJJ104" s="424"/>
      <c r="SJK104" s="187"/>
      <c r="SJL104" s="187"/>
      <c r="SJM104" s="187"/>
      <c r="SJN104" s="187"/>
      <c r="SJO104" s="188" t="s">
        <v>120</v>
      </c>
      <c r="SJP104" s="189"/>
      <c r="SJQ104" s="423"/>
      <c r="SJR104" s="424"/>
      <c r="SJS104" s="187"/>
      <c r="SJT104" s="187"/>
      <c r="SJU104" s="187"/>
      <c r="SJV104" s="187"/>
      <c r="SJW104" s="188" t="s">
        <v>120</v>
      </c>
      <c r="SJX104" s="189"/>
      <c r="SJY104" s="423"/>
      <c r="SJZ104" s="424"/>
      <c r="SKA104" s="187"/>
      <c r="SKB104" s="187"/>
      <c r="SKC104" s="187"/>
      <c r="SKD104" s="187"/>
      <c r="SKE104" s="188" t="s">
        <v>120</v>
      </c>
      <c r="SKF104" s="189"/>
      <c r="SKG104" s="423"/>
      <c r="SKH104" s="424"/>
      <c r="SKI104" s="187"/>
      <c r="SKJ104" s="187"/>
      <c r="SKK104" s="187"/>
      <c r="SKL104" s="187"/>
      <c r="SKM104" s="188" t="s">
        <v>120</v>
      </c>
      <c r="SKN104" s="189"/>
      <c r="SKO104" s="423"/>
      <c r="SKP104" s="424"/>
      <c r="SKQ104" s="187"/>
      <c r="SKR104" s="187"/>
      <c r="SKS104" s="187"/>
      <c r="SKT104" s="187"/>
      <c r="SKU104" s="188" t="s">
        <v>120</v>
      </c>
      <c r="SKV104" s="189"/>
      <c r="SKW104" s="423"/>
      <c r="SKX104" s="424"/>
      <c r="SKY104" s="187"/>
      <c r="SKZ104" s="187"/>
      <c r="SLA104" s="187"/>
      <c r="SLB104" s="187"/>
      <c r="SLC104" s="188" t="s">
        <v>120</v>
      </c>
      <c r="SLD104" s="189"/>
      <c r="SLE104" s="423"/>
      <c r="SLF104" s="424"/>
      <c r="SLG104" s="187"/>
      <c r="SLH104" s="187"/>
      <c r="SLI104" s="187"/>
      <c r="SLJ104" s="187"/>
      <c r="SLK104" s="188" t="s">
        <v>120</v>
      </c>
      <c r="SLL104" s="189"/>
      <c r="SLM104" s="423"/>
      <c r="SLN104" s="424"/>
      <c r="SLO104" s="187"/>
      <c r="SLP104" s="187"/>
      <c r="SLQ104" s="187"/>
      <c r="SLR104" s="187"/>
      <c r="SLS104" s="188" t="s">
        <v>120</v>
      </c>
      <c r="SLT104" s="189"/>
      <c r="SLU104" s="423"/>
      <c r="SLV104" s="424"/>
      <c r="SLW104" s="187"/>
      <c r="SLX104" s="187"/>
      <c r="SLY104" s="187"/>
      <c r="SLZ104" s="187"/>
      <c r="SMA104" s="188" t="s">
        <v>120</v>
      </c>
      <c r="SMB104" s="189"/>
      <c r="SMC104" s="423"/>
      <c r="SMD104" s="424"/>
      <c r="SME104" s="187"/>
      <c r="SMF104" s="187"/>
      <c r="SMG104" s="187"/>
      <c r="SMH104" s="187"/>
      <c r="SMI104" s="188" t="s">
        <v>120</v>
      </c>
      <c r="SMJ104" s="189"/>
      <c r="SMK104" s="423"/>
      <c r="SML104" s="424"/>
      <c r="SMM104" s="187"/>
      <c r="SMN104" s="187"/>
      <c r="SMO104" s="187"/>
      <c r="SMP104" s="187"/>
      <c r="SMQ104" s="188" t="s">
        <v>120</v>
      </c>
      <c r="SMR104" s="189"/>
      <c r="SMS104" s="423"/>
      <c r="SMT104" s="424"/>
      <c r="SMU104" s="187"/>
      <c r="SMV104" s="187"/>
      <c r="SMW104" s="187"/>
      <c r="SMX104" s="187"/>
      <c r="SMY104" s="188" t="s">
        <v>120</v>
      </c>
      <c r="SMZ104" s="189"/>
      <c r="SNA104" s="423"/>
      <c r="SNB104" s="424"/>
      <c r="SNC104" s="187"/>
      <c r="SND104" s="187"/>
      <c r="SNE104" s="187"/>
      <c r="SNF104" s="187"/>
      <c r="SNG104" s="188" t="s">
        <v>120</v>
      </c>
      <c r="SNH104" s="189"/>
      <c r="SNI104" s="423"/>
      <c r="SNJ104" s="424"/>
      <c r="SNK104" s="187"/>
      <c r="SNL104" s="187"/>
      <c r="SNM104" s="187"/>
      <c r="SNN104" s="187"/>
      <c r="SNO104" s="188" t="s">
        <v>120</v>
      </c>
      <c r="SNP104" s="189"/>
      <c r="SNQ104" s="423"/>
      <c r="SNR104" s="424"/>
      <c r="SNS104" s="187"/>
      <c r="SNT104" s="187"/>
      <c r="SNU104" s="187"/>
      <c r="SNV104" s="187"/>
      <c r="SNW104" s="188" t="s">
        <v>120</v>
      </c>
      <c r="SNX104" s="189"/>
      <c r="SNY104" s="423"/>
      <c r="SNZ104" s="424"/>
      <c r="SOA104" s="187"/>
      <c r="SOB104" s="187"/>
      <c r="SOC104" s="187"/>
      <c r="SOD104" s="187"/>
      <c r="SOE104" s="188" t="s">
        <v>120</v>
      </c>
      <c r="SOF104" s="189"/>
      <c r="SOG104" s="423"/>
      <c r="SOH104" s="424"/>
      <c r="SOI104" s="187"/>
      <c r="SOJ104" s="187"/>
      <c r="SOK104" s="187"/>
      <c r="SOL104" s="187"/>
      <c r="SOM104" s="188" t="s">
        <v>120</v>
      </c>
      <c r="SON104" s="189"/>
      <c r="SOO104" s="423"/>
      <c r="SOP104" s="424"/>
      <c r="SOQ104" s="187"/>
      <c r="SOR104" s="187"/>
      <c r="SOS104" s="187"/>
      <c r="SOT104" s="187"/>
      <c r="SOU104" s="188" t="s">
        <v>120</v>
      </c>
      <c r="SOV104" s="189"/>
      <c r="SOW104" s="423"/>
      <c r="SOX104" s="424"/>
      <c r="SOY104" s="187"/>
      <c r="SOZ104" s="187"/>
      <c r="SPA104" s="187"/>
      <c r="SPB104" s="187"/>
      <c r="SPC104" s="188" t="s">
        <v>120</v>
      </c>
      <c r="SPD104" s="189"/>
      <c r="SPE104" s="423"/>
      <c r="SPF104" s="424"/>
      <c r="SPG104" s="187"/>
      <c r="SPH104" s="187"/>
      <c r="SPI104" s="187"/>
      <c r="SPJ104" s="187"/>
      <c r="SPK104" s="188" t="s">
        <v>120</v>
      </c>
      <c r="SPL104" s="189"/>
      <c r="SPM104" s="423"/>
      <c r="SPN104" s="424"/>
      <c r="SPO104" s="187"/>
      <c r="SPP104" s="187"/>
      <c r="SPQ104" s="187"/>
      <c r="SPR104" s="187"/>
      <c r="SPS104" s="188" t="s">
        <v>120</v>
      </c>
      <c r="SPT104" s="189"/>
      <c r="SPU104" s="423"/>
      <c r="SPV104" s="424"/>
      <c r="SPW104" s="187"/>
      <c r="SPX104" s="187"/>
      <c r="SPY104" s="187"/>
      <c r="SPZ104" s="187"/>
      <c r="SQA104" s="188" t="s">
        <v>120</v>
      </c>
      <c r="SQB104" s="189"/>
      <c r="SQC104" s="423"/>
      <c r="SQD104" s="424"/>
      <c r="SQE104" s="187"/>
      <c r="SQF104" s="187"/>
      <c r="SQG104" s="187"/>
      <c r="SQH104" s="187"/>
      <c r="SQI104" s="188" t="s">
        <v>120</v>
      </c>
      <c r="SQJ104" s="189"/>
      <c r="SQK104" s="423"/>
      <c r="SQL104" s="424"/>
      <c r="SQM104" s="187"/>
      <c r="SQN104" s="187"/>
      <c r="SQO104" s="187"/>
      <c r="SQP104" s="187"/>
      <c r="SQQ104" s="188" t="s">
        <v>120</v>
      </c>
      <c r="SQR104" s="189"/>
      <c r="SQS104" s="423"/>
      <c r="SQT104" s="424"/>
      <c r="SQU104" s="187"/>
      <c r="SQV104" s="187"/>
      <c r="SQW104" s="187"/>
      <c r="SQX104" s="187"/>
      <c r="SQY104" s="188" t="s">
        <v>120</v>
      </c>
      <c r="SQZ104" s="189"/>
      <c r="SRA104" s="423"/>
      <c r="SRB104" s="424"/>
      <c r="SRC104" s="187"/>
      <c r="SRD104" s="187"/>
      <c r="SRE104" s="187"/>
      <c r="SRF104" s="187"/>
      <c r="SRG104" s="188" t="s">
        <v>120</v>
      </c>
      <c r="SRH104" s="189"/>
      <c r="SRI104" s="423"/>
      <c r="SRJ104" s="424"/>
      <c r="SRK104" s="187"/>
      <c r="SRL104" s="187"/>
      <c r="SRM104" s="187"/>
      <c r="SRN104" s="187"/>
      <c r="SRO104" s="188" t="s">
        <v>120</v>
      </c>
      <c r="SRP104" s="189"/>
      <c r="SRQ104" s="423"/>
      <c r="SRR104" s="424"/>
      <c r="SRS104" s="187"/>
      <c r="SRT104" s="187"/>
      <c r="SRU104" s="187"/>
      <c r="SRV104" s="187"/>
      <c r="SRW104" s="188" t="s">
        <v>120</v>
      </c>
      <c r="SRX104" s="189"/>
      <c r="SRY104" s="423"/>
      <c r="SRZ104" s="424"/>
      <c r="SSA104" s="187"/>
      <c r="SSB104" s="187"/>
      <c r="SSC104" s="187"/>
      <c r="SSD104" s="187"/>
      <c r="SSE104" s="188" t="s">
        <v>120</v>
      </c>
      <c r="SSF104" s="189"/>
      <c r="SSG104" s="423"/>
      <c r="SSH104" s="424"/>
      <c r="SSI104" s="187"/>
      <c r="SSJ104" s="187"/>
      <c r="SSK104" s="187"/>
      <c r="SSL104" s="187"/>
      <c r="SSM104" s="188" t="s">
        <v>120</v>
      </c>
      <c r="SSN104" s="189"/>
      <c r="SSO104" s="423"/>
      <c r="SSP104" s="424"/>
      <c r="SSQ104" s="187"/>
      <c r="SSR104" s="187"/>
      <c r="SSS104" s="187"/>
      <c r="SST104" s="187"/>
      <c r="SSU104" s="188" t="s">
        <v>120</v>
      </c>
      <c r="SSV104" s="189"/>
      <c r="SSW104" s="423"/>
      <c r="SSX104" s="424"/>
      <c r="SSY104" s="187"/>
      <c r="SSZ104" s="187"/>
      <c r="STA104" s="187"/>
      <c r="STB104" s="187"/>
      <c r="STC104" s="188" t="s">
        <v>120</v>
      </c>
      <c r="STD104" s="189"/>
      <c r="STE104" s="423"/>
      <c r="STF104" s="424"/>
      <c r="STG104" s="187"/>
      <c r="STH104" s="187"/>
      <c r="STI104" s="187"/>
      <c r="STJ104" s="187"/>
      <c r="STK104" s="188" t="s">
        <v>120</v>
      </c>
      <c r="STL104" s="189"/>
      <c r="STM104" s="423"/>
      <c r="STN104" s="424"/>
      <c r="STO104" s="187"/>
      <c r="STP104" s="187"/>
      <c r="STQ104" s="187"/>
      <c r="STR104" s="187"/>
      <c r="STS104" s="188" t="s">
        <v>120</v>
      </c>
      <c r="STT104" s="189"/>
      <c r="STU104" s="423"/>
      <c r="STV104" s="424"/>
      <c r="STW104" s="187"/>
      <c r="STX104" s="187"/>
      <c r="STY104" s="187"/>
      <c r="STZ104" s="187"/>
      <c r="SUA104" s="188" t="s">
        <v>120</v>
      </c>
      <c r="SUB104" s="189"/>
      <c r="SUC104" s="423"/>
      <c r="SUD104" s="424"/>
      <c r="SUE104" s="187"/>
      <c r="SUF104" s="187"/>
      <c r="SUG104" s="187"/>
      <c r="SUH104" s="187"/>
      <c r="SUI104" s="188" t="s">
        <v>120</v>
      </c>
      <c r="SUJ104" s="189"/>
      <c r="SUK104" s="423"/>
      <c r="SUL104" s="424"/>
      <c r="SUM104" s="187"/>
      <c r="SUN104" s="187"/>
      <c r="SUO104" s="187"/>
      <c r="SUP104" s="187"/>
      <c r="SUQ104" s="188" t="s">
        <v>120</v>
      </c>
      <c r="SUR104" s="189"/>
      <c r="SUS104" s="423"/>
      <c r="SUT104" s="424"/>
      <c r="SUU104" s="187"/>
      <c r="SUV104" s="187"/>
      <c r="SUW104" s="187"/>
      <c r="SUX104" s="187"/>
      <c r="SUY104" s="188" t="s">
        <v>120</v>
      </c>
      <c r="SUZ104" s="189"/>
      <c r="SVA104" s="423"/>
      <c r="SVB104" s="424"/>
      <c r="SVC104" s="187"/>
      <c r="SVD104" s="187"/>
      <c r="SVE104" s="187"/>
      <c r="SVF104" s="187"/>
      <c r="SVG104" s="188" t="s">
        <v>120</v>
      </c>
      <c r="SVH104" s="189"/>
      <c r="SVI104" s="423"/>
      <c r="SVJ104" s="424"/>
      <c r="SVK104" s="187"/>
      <c r="SVL104" s="187"/>
      <c r="SVM104" s="187"/>
      <c r="SVN104" s="187"/>
      <c r="SVO104" s="188" t="s">
        <v>120</v>
      </c>
      <c r="SVP104" s="189"/>
      <c r="SVQ104" s="423"/>
      <c r="SVR104" s="424"/>
      <c r="SVS104" s="187"/>
      <c r="SVT104" s="187"/>
      <c r="SVU104" s="187"/>
      <c r="SVV104" s="187"/>
      <c r="SVW104" s="188" t="s">
        <v>120</v>
      </c>
      <c r="SVX104" s="189"/>
      <c r="SVY104" s="423"/>
      <c r="SVZ104" s="424"/>
      <c r="SWA104" s="187"/>
      <c r="SWB104" s="187"/>
      <c r="SWC104" s="187"/>
      <c r="SWD104" s="187"/>
      <c r="SWE104" s="188" t="s">
        <v>120</v>
      </c>
      <c r="SWF104" s="189"/>
      <c r="SWG104" s="423"/>
      <c r="SWH104" s="424"/>
      <c r="SWI104" s="187"/>
      <c r="SWJ104" s="187"/>
      <c r="SWK104" s="187"/>
      <c r="SWL104" s="187"/>
      <c r="SWM104" s="188" t="s">
        <v>120</v>
      </c>
      <c r="SWN104" s="189"/>
      <c r="SWO104" s="423"/>
      <c r="SWP104" s="424"/>
      <c r="SWQ104" s="187"/>
      <c r="SWR104" s="187"/>
      <c r="SWS104" s="187"/>
      <c r="SWT104" s="187"/>
      <c r="SWU104" s="188" t="s">
        <v>120</v>
      </c>
      <c r="SWV104" s="189"/>
      <c r="SWW104" s="423"/>
      <c r="SWX104" s="424"/>
      <c r="SWY104" s="187"/>
      <c r="SWZ104" s="187"/>
      <c r="SXA104" s="187"/>
      <c r="SXB104" s="187"/>
      <c r="SXC104" s="188" t="s">
        <v>120</v>
      </c>
      <c r="SXD104" s="189"/>
      <c r="SXE104" s="423"/>
      <c r="SXF104" s="424"/>
      <c r="SXG104" s="187"/>
      <c r="SXH104" s="187"/>
      <c r="SXI104" s="187"/>
      <c r="SXJ104" s="187"/>
      <c r="SXK104" s="188" t="s">
        <v>120</v>
      </c>
      <c r="SXL104" s="189"/>
      <c r="SXM104" s="423"/>
      <c r="SXN104" s="424"/>
      <c r="SXO104" s="187"/>
      <c r="SXP104" s="187"/>
      <c r="SXQ104" s="187"/>
      <c r="SXR104" s="187"/>
      <c r="SXS104" s="188" t="s">
        <v>120</v>
      </c>
      <c r="SXT104" s="189"/>
      <c r="SXU104" s="423"/>
      <c r="SXV104" s="424"/>
      <c r="SXW104" s="187"/>
      <c r="SXX104" s="187"/>
      <c r="SXY104" s="187"/>
      <c r="SXZ104" s="187"/>
      <c r="SYA104" s="188" t="s">
        <v>120</v>
      </c>
      <c r="SYB104" s="189"/>
      <c r="SYC104" s="423"/>
      <c r="SYD104" s="424"/>
      <c r="SYE104" s="187"/>
      <c r="SYF104" s="187"/>
      <c r="SYG104" s="187"/>
      <c r="SYH104" s="187"/>
      <c r="SYI104" s="188" t="s">
        <v>120</v>
      </c>
      <c r="SYJ104" s="189"/>
      <c r="SYK104" s="423"/>
      <c r="SYL104" s="424"/>
      <c r="SYM104" s="187"/>
      <c r="SYN104" s="187"/>
      <c r="SYO104" s="187"/>
      <c r="SYP104" s="187"/>
      <c r="SYQ104" s="188" t="s">
        <v>120</v>
      </c>
      <c r="SYR104" s="189"/>
      <c r="SYS104" s="423"/>
      <c r="SYT104" s="424"/>
      <c r="SYU104" s="187"/>
      <c r="SYV104" s="187"/>
      <c r="SYW104" s="187"/>
      <c r="SYX104" s="187"/>
      <c r="SYY104" s="188" t="s">
        <v>120</v>
      </c>
      <c r="SYZ104" s="189"/>
      <c r="SZA104" s="423"/>
      <c r="SZB104" s="424"/>
      <c r="SZC104" s="187"/>
      <c r="SZD104" s="187"/>
      <c r="SZE104" s="187"/>
      <c r="SZF104" s="187"/>
      <c r="SZG104" s="188" t="s">
        <v>120</v>
      </c>
      <c r="SZH104" s="189"/>
      <c r="SZI104" s="423"/>
      <c r="SZJ104" s="424"/>
      <c r="SZK104" s="187"/>
      <c r="SZL104" s="187"/>
      <c r="SZM104" s="187"/>
      <c r="SZN104" s="187"/>
      <c r="SZO104" s="188" t="s">
        <v>120</v>
      </c>
      <c r="SZP104" s="189"/>
      <c r="SZQ104" s="423"/>
      <c r="SZR104" s="424"/>
      <c r="SZS104" s="187"/>
      <c r="SZT104" s="187"/>
      <c r="SZU104" s="187"/>
      <c r="SZV104" s="187"/>
      <c r="SZW104" s="188" t="s">
        <v>120</v>
      </c>
      <c r="SZX104" s="189"/>
      <c r="SZY104" s="423"/>
      <c r="SZZ104" s="424"/>
      <c r="TAA104" s="187"/>
      <c r="TAB104" s="187"/>
      <c r="TAC104" s="187"/>
      <c r="TAD104" s="187"/>
      <c r="TAE104" s="188" t="s">
        <v>120</v>
      </c>
      <c r="TAF104" s="189"/>
      <c r="TAG104" s="423"/>
      <c r="TAH104" s="424"/>
      <c r="TAI104" s="187"/>
      <c r="TAJ104" s="187"/>
      <c r="TAK104" s="187"/>
      <c r="TAL104" s="187"/>
      <c r="TAM104" s="188" t="s">
        <v>120</v>
      </c>
      <c r="TAN104" s="189"/>
      <c r="TAO104" s="423"/>
      <c r="TAP104" s="424"/>
      <c r="TAQ104" s="187"/>
      <c r="TAR104" s="187"/>
      <c r="TAS104" s="187"/>
      <c r="TAT104" s="187"/>
      <c r="TAU104" s="188" t="s">
        <v>120</v>
      </c>
      <c r="TAV104" s="189"/>
      <c r="TAW104" s="423"/>
      <c r="TAX104" s="424"/>
      <c r="TAY104" s="187"/>
      <c r="TAZ104" s="187"/>
      <c r="TBA104" s="187"/>
      <c r="TBB104" s="187"/>
      <c r="TBC104" s="188" t="s">
        <v>120</v>
      </c>
      <c r="TBD104" s="189"/>
      <c r="TBE104" s="423"/>
      <c r="TBF104" s="424"/>
      <c r="TBG104" s="187"/>
      <c r="TBH104" s="187"/>
      <c r="TBI104" s="187"/>
      <c r="TBJ104" s="187"/>
      <c r="TBK104" s="188" t="s">
        <v>120</v>
      </c>
      <c r="TBL104" s="189"/>
      <c r="TBM104" s="423"/>
      <c r="TBN104" s="424"/>
      <c r="TBO104" s="187"/>
      <c r="TBP104" s="187"/>
      <c r="TBQ104" s="187"/>
      <c r="TBR104" s="187"/>
      <c r="TBS104" s="188" t="s">
        <v>120</v>
      </c>
      <c r="TBT104" s="189"/>
      <c r="TBU104" s="423"/>
      <c r="TBV104" s="424"/>
      <c r="TBW104" s="187"/>
      <c r="TBX104" s="187"/>
      <c r="TBY104" s="187"/>
      <c r="TBZ104" s="187"/>
      <c r="TCA104" s="188" t="s">
        <v>120</v>
      </c>
      <c r="TCB104" s="189"/>
      <c r="TCC104" s="423"/>
      <c r="TCD104" s="424"/>
      <c r="TCE104" s="187"/>
      <c r="TCF104" s="187"/>
      <c r="TCG104" s="187"/>
      <c r="TCH104" s="187"/>
      <c r="TCI104" s="188" t="s">
        <v>120</v>
      </c>
      <c r="TCJ104" s="189"/>
      <c r="TCK104" s="423"/>
      <c r="TCL104" s="424"/>
      <c r="TCM104" s="187"/>
      <c r="TCN104" s="187"/>
      <c r="TCO104" s="187"/>
      <c r="TCP104" s="187"/>
      <c r="TCQ104" s="188" t="s">
        <v>120</v>
      </c>
      <c r="TCR104" s="189"/>
      <c r="TCS104" s="423"/>
      <c r="TCT104" s="424"/>
      <c r="TCU104" s="187"/>
      <c r="TCV104" s="187"/>
      <c r="TCW104" s="187"/>
      <c r="TCX104" s="187"/>
      <c r="TCY104" s="188" t="s">
        <v>120</v>
      </c>
      <c r="TCZ104" s="189"/>
      <c r="TDA104" s="423"/>
      <c r="TDB104" s="424"/>
      <c r="TDC104" s="187"/>
      <c r="TDD104" s="187"/>
      <c r="TDE104" s="187"/>
      <c r="TDF104" s="187"/>
      <c r="TDG104" s="188" t="s">
        <v>120</v>
      </c>
      <c r="TDH104" s="189"/>
      <c r="TDI104" s="423"/>
      <c r="TDJ104" s="424"/>
      <c r="TDK104" s="187"/>
      <c r="TDL104" s="187"/>
      <c r="TDM104" s="187"/>
      <c r="TDN104" s="187"/>
      <c r="TDO104" s="188" t="s">
        <v>120</v>
      </c>
      <c r="TDP104" s="189"/>
      <c r="TDQ104" s="423"/>
      <c r="TDR104" s="424"/>
      <c r="TDS104" s="187"/>
      <c r="TDT104" s="187"/>
      <c r="TDU104" s="187"/>
      <c r="TDV104" s="187"/>
      <c r="TDW104" s="188" t="s">
        <v>120</v>
      </c>
      <c r="TDX104" s="189"/>
      <c r="TDY104" s="423"/>
      <c r="TDZ104" s="424"/>
      <c r="TEA104" s="187"/>
      <c r="TEB104" s="187"/>
      <c r="TEC104" s="187"/>
      <c r="TED104" s="187"/>
      <c r="TEE104" s="188" t="s">
        <v>120</v>
      </c>
      <c r="TEF104" s="189"/>
      <c r="TEG104" s="423"/>
      <c r="TEH104" s="424"/>
      <c r="TEI104" s="187"/>
      <c r="TEJ104" s="187"/>
      <c r="TEK104" s="187"/>
      <c r="TEL104" s="187"/>
      <c r="TEM104" s="188" t="s">
        <v>120</v>
      </c>
      <c r="TEN104" s="189"/>
      <c r="TEO104" s="423"/>
      <c r="TEP104" s="424"/>
      <c r="TEQ104" s="187"/>
      <c r="TER104" s="187"/>
      <c r="TES104" s="187"/>
      <c r="TET104" s="187"/>
      <c r="TEU104" s="188" t="s">
        <v>120</v>
      </c>
      <c r="TEV104" s="189"/>
      <c r="TEW104" s="423"/>
      <c r="TEX104" s="424"/>
      <c r="TEY104" s="187"/>
      <c r="TEZ104" s="187"/>
      <c r="TFA104" s="187"/>
      <c r="TFB104" s="187"/>
      <c r="TFC104" s="188" t="s">
        <v>120</v>
      </c>
      <c r="TFD104" s="189"/>
      <c r="TFE104" s="423"/>
      <c r="TFF104" s="424"/>
      <c r="TFG104" s="187"/>
      <c r="TFH104" s="187"/>
      <c r="TFI104" s="187"/>
      <c r="TFJ104" s="187"/>
      <c r="TFK104" s="188" t="s">
        <v>120</v>
      </c>
      <c r="TFL104" s="189"/>
      <c r="TFM104" s="423"/>
      <c r="TFN104" s="424"/>
      <c r="TFO104" s="187"/>
      <c r="TFP104" s="187"/>
      <c r="TFQ104" s="187"/>
      <c r="TFR104" s="187"/>
      <c r="TFS104" s="188" t="s">
        <v>120</v>
      </c>
      <c r="TFT104" s="189"/>
      <c r="TFU104" s="423"/>
      <c r="TFV104" s="424"/>
      <c r="TFW104" s="187"/>
      <c r="TFX104" s="187"/>
      <c r="TFY104" s="187"/>
      <c r="TFZ104" s="187"/>
      <c r="TGA104" s="188" t="s">
        <v>120</v>
      </c>
      <c r="TGB104" s="189"/>
      <c r="TGC104" s="423"/>
      <c r="TGD104" s="424"/>
      <c r="TGE104" s="187"/>
      <c r="TGF104" s="187"/>
      <c r="TGG104" s="187"/>
      <c r="TGH104" s="187"/>
      <c r="TGI104" s="188" t="s">
        <v>120</v>
      </c>
      <c r="TGJ104" s="189"/>
      <c r="TGK104" s="423"/>
      <c r="TGL104" s="424"/>
      <c r="TGM104" s="187"/>
      <c r="TGN104" s="187"/>
      <c r="TGO104" s="187"/>
      <c r="TGP104" s="187"/>
      <c r="TGQ104" s="188" t="s">
        <v>120</v>
      </c>
      <c r="TGR104" s="189"/>
      <c r="TGS104" s="423"/>
      <c r="TGT104" s="424"/>
      <c r="TGU104" s="187"/>
      <c r="TGV104" s="187"/>
      <c r="TGW104" s="187"/>
      <c r="TGX104" s="187"/>
      <c r="TGY104" s="188" t="s">
        <v>120</v>
      </c>
      <c r="TGZ104" s="189"/>
      <c r="THA104" s="423"/>
      <c r="THB104" s="424"/>
      <c r="THC104" s="187"/>
      <c r="THD104" s="187"/>
      <c r="THE104" s="187"/>
      <c r="THF104" s="187"/>
      <c r="THG104" s="188" t="s">
        <v>120</v>
      </c>
      <c r="THH104" s="189"/>
      <c r="THI104" s="423"/>
      <c r="THJ104" s="424"/>
      <c r="THK104" s="187"/>
      <c r="THL104" s="187"/>
      <c r="THM104" s="187"/>
      <c r="THN104" s="187"/>
      <c r="THO104" s="188" t="s">
        <v>120</v>
      </c>
      <c r="THP104" s="189"/>
      <c r="THQ104" s="423"/>
      <c r="THR104" s="424"/>
      <c r="THS104" s="187"/>
      <c r="THT104" s="187"/>
      <c r="THU104" s="187"/>
      <c r="THV104" s="187"/>
      <c r="THW104" s="188" t="s">
        <v>120</v>
      </c>
      <c r="THX104" s="189"/>
      <c r="THY104" s="423"/>
      <c r="THZ104" s="424"/>
      <c r="TIA104" s="187"/>
      <c r="TIB104" s="187"/>
      <c r="TIC104" s="187"/>
      <c r="TID104" s="187"/>
      <c r="TIE104" s="188" t="s">
        <v>120</v>
      </c>
      <c r="TIF104" s="189"/>
      <c r="TIG104" s="423"/>
      <c r="TIH104" s="424"/>
      <c r="TII104" s="187"/>
      <c r="TIJ104" s="187"/>
      <c r="TIK104" s="187"/>
      <c r="TIL104" s="187"/>
      <c r="TIM104" s="188" t="s">
        <v>120</v>
      </c>
      <c r="TIN104" s="189"/>
      <c r="TIO104" s="423"/>
      <c r="TIP104" s="424"/>
      <c r="TIQ104" s="187"/>
      <c r="TIR104" s="187"/>
      <c r="TIS104" s="187"/>
      <c r="TIT104" s="187"/>
      <c r="TIU104" s="188" t="s">
        <v>120</v>
      </c>
      <c r="TIV104" s="189"/>
      <c r="TIW104" s="423"/>
      <c r="TIX104" s="424"/>
      <c r="TIY104" s="187"/>
      <c r="TIZ104" s="187"/>
      <c r="TJA104" s="187"/>
      <c r="TJB104" s="187"/>
      <c r="TJC104" s="188" t="s">
        <v>120</v>
      </c>
      <c r="TJD104" s="189"/>
      <c r="TJE104" s="423"/>
      <c r="TJF104" s="424"/>
      <c r="TJG104" s="187"/>
      <c r="TJH104" s="187"/>
      <c r="TJI104" s="187"/>
      <c r="TJJ104" s="187"/>
      <c r="TJK104" s="188" t="s">
        <v>120</v>
      </c>
      <c r="TJL104" s="189"/>
      <c r="TJM104" s="423"/>
      <c r="TJN104" s="424"/>
      <c r="TJO104" s="187"/>
      <c r="TJP104" s="187"/>
      <c r="TJQ104" s="187"/>
      <c r="TJR104" s="187"/>
      <c r="TJS104" s="188" t="s">
        <v>120</v>
      </c>
      <c r="TJT104" s="189"/>
      <c r="TJU104" s="423"/>
      <c r="TJV104" s="424"/>
      <c r="TJW104" s="187"/>
      <c r="TJX104" s="187"/>
      <c r="TJY104" s="187"/>
      <c r="TJZ104" s="187"/>
      <c r="TKA104" s="188" t="s">
        <v>120</v>
      </c>
      <c r="TKB104" s="189"/>
      <c r="TKC104" s="423"/>
      <c r="TKD104" s="424"/>
      <c r="TKE104" s="187"/>
      <c r="TKF104" s="187"/>
      <c r="TKG104" s="187"/>
      <c r="TKH104" s="187"/>
      <c r="TKI104" s="188" t="s">
        <v>120</v>
      </c>
      <c r="TKJ104" s="189"/>
      <c r="TKK104" s="423"/>
      <c r="TKL104" s="424"/>
      <c r="TKM104" s="187"/>
      <c r="TKN104" s="187"/>
      <c r="TKO104" s="187"/>
      <c r="TKP104" s="187"/>
      <c r="TKQ104" s="188" t="s">
        <v>120</v>
      </c>
      <c r="TKR104" s="189"/>
      <c r="TKS104" s="423"/>
      <c r="TKT104" s="424"/>
      <c r="TKU104" s="187"/>
      <c r="TKV104" s="187"/>
      <c r="TKW104" s="187"/>
      <c r="TKX104" s="187"/>
      <c r="TKY104" s="188" t="s">
        <v>120</v>
      </c>
      <c r="TKZ104" s="189"/>
      <c r="TLA104" s="423"/>
      <c r="TLB104" s="424"/>
      <c r="TLC104" s="187"/>
      <c r="TLD104" s="187"/>
      <c r="TLE104" s="187"/>
      <c r="TLF104" s="187"/>
      <c r="TLG104" s="188" t="s">
        <v>120</v>
      </c>
      <c r="TLH104" s="189"/>
      <c r="TLI104" s="423"/>
      <c r="TLJ104" s="424"/>
      <c r="TLK104" s="187"/>
      <c r="TLL104" s="187"/>
      <c r="TLM104" s="187"/>
      <c r="TLN104" s="187"/>
      <c r="TLO104" s="188" t="s">
        <v>120</v>
      </c>
      <c r="TLP104" s="189"/>
      <c r="TLQ104" s="423"/>
      <c r="TLR104" s="424"/>
      <c r="TLS104" s="187"/>
      <c r="TLT104" s="187"/>
      <c r="TLU104" s="187"/>
      <c r="TLV104" s="187"/>
      <c r="TLW104" s="188" t="s">
        <v>120</v>
      </c>
      <c r="TLX104" s="189"/>
      <c r="TLY104" s="423"/>
      <c r="TLZ104" s="424"/>
      <c r="TMA104" s="187"/>
      <c r="TMB104" s="187"/>
      <c r="TMC104" s="187"/>
      <c r="TMD104" s="187"/>
      <c r="TME104" s="188" t="s">
        <v>120</v>
      </c>
      <c r="TMF104" s="189"/>
      <c r="TMG104" s="423"/>
      <c r="TMH104" s="424"/>
      <c r="TMI104" s="187"/>
      <c r="TMJ104" s="187"/>
      <c r="TMK104" s="187"/>
      <c r="TML104" s="187"/>
      <c r="TMM104" s="188" t="s">
        <v>120</v>
      </c>
      <c r="TMN104" s="189"/>
      <c r="TMO104" s="423"/>
      <c r="TMP104" s="424"/>
      <c r="TMQ104" s="187"/>
      <c r="TMR104" s="187"/>
      <c r="TMS104" s="187"/>
      <c r="TMT104" s="187"/>
      <c r="TMU104" s="188" t="s">
        <v>120</v>
      </c>
      <c r="TMV104" s="189"/>
      <c r="TMW104" s="423"/>
      <c r="TMX104" s="424"/>
      <c r="TMY104" s="187"/>
      <c r="TMZ104" s="187"/>
      <c r="TNA104" s="187"/>
      <c r="TNB104" s="187"/>
      <c r="TNC104" s="188" t="s">
        <v>120</v>
      </c>
      <c r="TND104" s="189"/>
      <c r="TNE104" s="423"/>
      <c r="TNF104" s="424"/>
      <c r="TNG104" s="187"/>
      <c r="TNH104" s="187"/>
      <c r="TNI104" s="187"/>
      <c r="TNJ104" s="187"/>
      <c r="TNK104" s="188" t="s">
        <v>120</v>
      </c>
      <c r="TNL104" s="189"/>
      <c r="TNM104" s="423"/>
      <c r="TNN104" s="424"/>
      <c r="TNO104" s="187"/>
      <c r="TNP104" s="187"/>
      <c r="TNQ104" s="187"/>
      <c r="TNR104" s="187"/>
      <c r="TNS104" s="188" t="s">
        <v>120</v>
      </c>
      <c r="TNT104" s="189"/>
      <c r="TNU104" s="423"/>
      <c r="TNV104" s="424"/>
      <c r="TNW104" s="187"/>
      <c r="TNX104" s="187"/>
      <c r="TNY104" s="187"/>
      <c r="TNZ104" s="187"/>
      <c r="TOA104" s="188" t="s">
        <v>120</v>
      </c>
      <c r="TOB104" s="189"/>
      <c r="TOC104" s="423"/>
      <c r="TOD104" s="424"/>
      <c r="TOE104" s="187"/>
      <c r="TOF104" s="187"/>
      <c r="TOG104" s="187"/>
      <c r="TOH104" s="187"/>
      <c r="TOI104" s="188" t="s">
        <v>120</v>
      </c>
      <c r="TOJ104" s="189"/>
      <c r="TOK104" s="423"/>
      <c r="TOL104" s="424"/>
      <c r="TOM104" s="187"/>
      <c r="TON104" s="187"/>
      <c r="TOO104" s="187"/>
      <c r="TOP104" s="187"/>
      <c r="TOQ104" s="188" t="s">
        <v>120</v>
      </c>
      <c r="TOR104" s="189"/>
      <c r="TOS104" s="423"/>
      <c r="TOT104" s="424"/>
      <c r="TOU104" s="187"/>
      <c r="TOV104" s="187"/>
      <c r="TOW104" s="187"/>
      <c r="TOX104" s="187"/>
      <c r="TOY104" s="188" t="s">
        <v>120</v>
      </c>
      <c r="TOZ104" s="189"/>
      <c r="TPA104" s="423"/>
      <c r="TPB104" s="424"/>
      <c r="TPC104" s="187"/>
      <c r="TPD104" s="187"/>
      <c r="TPE104" s="187"/>
      <c r="TPF104" s="187"/>
      <c r="TPG104" s="188" t="s">
        <v>120</v>
      </c>
      <c r="TPH104" s="189"/>
      <c r="TPI104" s="423"/>
      <c r="TPJ104" s="424"/>
      <c r="TPK104" s="187"/>
      <c r="TPL104" s="187"/>
      <c r="TPM104" s="187"/>
      <c r="TPN104" s="187"/>
      <c r="TPO104" s="188" t="s">
        <v>120</v>
      </c>
      <c r="TPP104" s="189"/>
      <c r="TPQ104" s="423"/>
      <c r="TPR104" s="424"/>
      <c r="TPS104" s="187"/>
      <c r="TPT104" s="187"/>
      <c r="TPU104" s="187"/>
      <c r="TPV104" s="187"/>
      <c r="TPW104" s="188" t="s">
        <v>120</v>
      </c>
      <c r="TPX104" s="189"/>
      <c r="TPY104" s="423"/>
      <c r="TPZ104" s="424"/>
      <c r="TQA104" s="187"/>
      <c r="TQB104" s="187"/>
      <c r="TQC104" s="187"/>
      <c r="TQD104" s="187"/>
      <c r="TQE104" s="188" t="s">
        <v>120</v>
      </c>
      <c r="TQF104" s="189"/>
      <c r="TQG104" s="423"/>
      <c r="TQH104" s="424"/>
      <c r="TQI104" s="187"/>
      <c r="TQJ104" s="187"/>
      <c r="TQK104" s="187"/>
      <c r="TQL104" s="187"/>
      <c r="TQM104" s="188" t="s">
        <v>120</v>
      </c>
      <c r="TQN104" s="189"/>
      <c r="TQO104" s="423"/>
      <c r="TQP104" s="424"/>
      <c r="TQQ104" s="187"/>
      <c r="TQR104" s="187"/>
      <c r="TQS104" s="187"/>
      <c r="TQT104" s="187"/>
      <c r="TQU104" s="188" t="s">
        <v>120</v>
      </c>
      <c r="TQV104" s="189"/>
      <c r="TQW104" s="423"/>
      <c r="TQX104" s="424"/>
      <c r="TQY104" s="187"/>
      <c r="TQZ104" s="187"/>
      <c r="TRA104" s="187"/>
      <c r="TRB104" s="187"/>
      <c r="TRC104" s="188" t="s">
        <v>120</v>
      </c>
      <c r="TRD104" s="189"/>
      <c r="TRE104" s="423"/>
      <c r="TRF104" s="424"/>
      <c r="TRG104" s="187"/>
      <c r="TRH104" s="187"/>
      <c r="TRI104" s="187"/>
      <c r="TRJ104" s="187"/>
      <c r="TRK104" s="188" t="s">
        <v>120</v>
      </c>
      <c r="TRL104" s="189"/>
      <c r="TRM104" s="423"/>
      <c r="TRN104" s="424"/>
      <c r="TRO104" s="187"/>
      <c r="TRP104" s="187"/>
      <c r="TRQ104" s="187"/>
      <c r="TRR104" s="187"/>
      <c r="TRS104" s="188" t="s">
        <v>120</v>
      </c>
      <c r="TRT104" s="189"/>
      <c r="TRU104" s="423"/>
      <c r="TRV104" s="424"/>
      <c r="TRW104" s="187"/>
      <c r="TRX104" s="187"/>
      <c r="TRY104" s="187"/>
      <c r="TRZ104" s="187"/>
      <c r="TSA104" s="188" t="s">
        <v>120</v>
      </c>
      <c r="TSB104" s="189"/>
      <c r="TSC104" s="423"/>
      <c r="TSD104" s="424"/>
      <c r="TSE104" s="187"/>
      <c r="TSF104" s="187"/>
      <c r="TSG104" s="187"/>
      <c r="TSH104" s="187"/>
      <c r="TSI104" s="188" t="s">
        <v>120</v>
      </c>
      <c r="TSJ104" s="189"/>
      <c r="TSK104" s="423"/>
      <c r="TSL104" s="424"/>
      <c r="TSM104" s="187"/>
      <c r="TSN104" s="187"/>
      <c r="TSO104" s="187"/>
      <c r="TSP104" s="187"/>
      <c r="TSQ104" s="188" t="s">
        <v>120</v>
      </c>
      <c r="TSR104" s="189"/>
      <c r="TSS104" s="423"/>
      <c r="TST104" s="424"/>
      <c r="TSU104" s="187"/>
      <c r="TSV104" s="187"/>
      <c r="TSW104" s="187"/>
      <c r="TSX104" s="187"/>
      <c r="TSY104" s="188" t="s">
        <v>120</v>
      </c>
      <c r="TSZ104" s="189"/>
      <c r="TTA104" s="423"/>
      <c r="TTB104" s="424"/>
      <c r="TTC104" s="187"/>
      <c r="TTD104" s="187"/>
      <c r="TTE104" s="187"/>
      <c r="TTF104" s="187"/>
      <c r="TTG104" s="188" t="s">
        <v>120</v>
      </c>
      <c r="TTH104" s="189"/>
      <c r="TTI104" s="423"/>
      <c r="TTJ104" s="424"/>
      <c r="TTK104" s="187"/>
      <c r="TTL104" s="187"/>
      <c r="TTM104" s="187"/>
      <c r="TTN104" s="187"/>
      <c r="TTO104" s="188" t="s">
        <v>120</v>
      </c>
      <c r="TTP104" s="189"/>
      <c r="TTQ104" s="423"/>
      <c r="TTR104" s="424"/>
      <c r="TTS104" s="187"/>
      <c r="TTT104" s="187"/>
      <c r="TTU104" s="187"/>
      <c r="TTV104" s="187"/>
      <c r="TTW104" s="188" t="s">
        <v>120</v>
      </c>
      <c r="TTX104" s="189"/>
      <c r="TTY104" s="423"/>
      <c r="TTZ104" s="424"/>
      <c r="TUA104" s="187"/>
      <c r="TUB104" s="187"/>
      <c r="TUC104" s="187"/>
      <c r="TUD104" s="187"/>
      <c r="TUE104" s="188" t="s">
        <v>120</v>
      </c>
      <c r="TUF104" s="189"/>
      <c r="TUG104" s="423"/>
      <c r="TUH104" s="424"/>
      <c r="TUI104" s="187"/>
      <c r="TUJ104" s="187"/>
      <c r="TUK104" s="187"/>
      <c r="TUL104" s="187"/>
      <c r="TUM104" s="188" t="s">
        <v>120</v>
      </c>
      <c r="TUN104" s="189"/>
      <c r="TUO104" s="423"/>
      <c r="TUP104" s="424"/>
      <c r="TUQ104" s="187"/>
      <c r="TUR104" s="187"/>
      <c r="TUS104" s="187"/>
      <c r="TUT104" s="187"/>
      <c r="TUU104" s="188" t="s">
        <v>120</v>
      </c>
      <c r="TUV104" s="189"/>
      <c r="TUW104" s="423"/>
      <c r="TUX104" s="424"/>
      <c r="TUY104" s="187"/>
      <c r="TUZ104" s="187"/>
      <c r="TVA104" s="187"/>
      <c r="TVB104" s="187"/>
      <c r="TVC104" s="188" t="s">
        <v>120</v>
      </c>
      <c r="TVD104" s="189"/>
      <c r="TVE104" s="423"/>
      <c r="TVF104" s="424"/>
      <c r="TVG104" s="187"/>
      <c r="TVH104" s="187"/>
      <c r="TVI104" s="187"/>
      <c r="TVJ104" s="187"/>
      <c r="TVK104" s="188" t="s">
        <v>120</v>
      </c>
      <c r="TVL104" s="189"/>
      <c r="TVM104" s="423"/>
      <c r="TVN104" s="424"/>
      <c r="TVO104" s="187"/>
      <c r="TVP104" s="187"/>
      <c r="TVQ104" s="187"/>
      <c r="TVR104" s="187"/>
      <c r="TVS104" s="188" t="s">
        <v>120</v>
      </c>
      <c r="TVT104" s="189"/>
      <c r="TVU104" s="423"/>
      <c r="TVV104" s="424"/>
      <c r="TVW104" s="187"/>
      <c r="TVX104" s="187"/>
      <c r="TVY104" s="187"/>
      <c r="TVZ104" s="187"/>
      <c r="TWA104" s="188" t="s">
        <v>120</v>
      </c>
      <c r="TWB104" s="189"/>
      <c r="TWC104" s="423"/>
      <c r="TWD104" s="424"/>
      <c r="TWE104" s="187"/>
      <c r="TWF104" s="187"/>
      <c r="TWG104" s="187"/>
      <c r="TWH104" s="187"/>
      <c r="TWI104" s="188" t="s">
        <v>120</v>
      </c>
      <c r="TWJ104" s="189"/>
      <c r="TWK104" s="423"/>
      <c r="TWL104" s="424"/>
      <c r="TWM104" s="187"/>
      <c r="TWN104" s="187"/>
      <c r="TWO104" s="187"/>
      <c r="TWP104" s="187"/>
      <c r="TWQ104" s="188" t="s">
        <v>120</v>
      </c>
      <c r="TWR104" s="189"/>
      <c r="TWS104" s="423"/>
      <c r="TWT104" s="424"/>
      <c r="TWU104" s="187"/>
      <c r="TWV104" s="187"/>
      <c r="TWW104" s="187"/>
      <c r="TWX104" s="187"/>
      <c r="TWY104" s="188" t="s">
        <v>120</v>
      </c>
      <c r="TWZ104" s="189"/>
      <c r="TXA104" s="423"/>
      <c r="TXB104" s="424"/>
      <c r="TXC104" s="187"/>
      <c r="TXD104" s="187"/>
      <c r="TXE104" s="187"/>
      <c r="TXF104" s="187"/>
      <c r="TXG104" s="188" t="s">
        <v>120</v>
      </c>
      <c r="TXH104" s="189"/>
      <c r="TXI104" s="423"/>
      <c r="TXJ104" s="424"/>
      <c r="TXK104" s="187"/>
      <c r="TXL104" s="187"/>
      <c r="TXM104" s="187"/>
      <c r="TXN104" s="187"/>
      <c r="TXO104" s="188" t="s">
        <v>120</v>
      </c>
      <c r="TXP104" s="189"/>
      <c r="TXQ104" s="423"/>
      <c r="TXR104" s="424"/>
      <c r="TXS104" s="187"/>
      <c r="TXT104" s="187"/>
      <c r="TXU104" s="187"/>
      <c r="TXV104" s="187"/>
      <c r="TXW104" s="188" t="s">
        <v>120</v>
      </c>
      <c r="TXX104" s="189"/>
      <c r="TXY104" s="423"/>
      <c r="TXZ104" s="424"/>
      <c r="TYA104" s="187"/>
      <c r="TYB104" s="187"/>
      <c r="TYC104" s="187"/>
      <c r="TYD104" s="187"/>
      <c r="TYE104" s="188" t="s">
        <v>120</v>
      </c>
      <c r="TYF104" s="189"/>
      <c r="TYG104" s="423"/>
      <c r="TYH104" s="424"/>
      <c r="TYI104" s="187"/>
      <c r="TYJ104" s="187"/>
      <c r="TYK104" s="187"/>
      <c r="TYL104" s="187"/>
      <c r="TYM104" s="188" t="s">
        <v>120</v>
      </c>
      <c r="TYN104" s="189"/>
      <c r="TYO104" s="423"/>
      <c r="TYP104" s="424"/>
      <c r="TYQ104" s="187"/>
      <c r="TYR104" s="187"/>
      <c r="TYS104" s="187"/>
      <c r="TYT104" s="187"/>
      <c r="TYU104" s="188" t="s">
        <v>120</v>
      </c>
      <c r="TYV104" s="189"/>
      <c r="TYW104" s="423"/>
      <c r="TYX104" s="424"/>
      <c r="TYY104" s="187"/>
      <c r="TYZ104" s="187"/>
      <c r="TZA104" s="187"/>
      <c r="TZB104" s="187"/>
      <c r="TZC104" s="188" t="s">
        <v>120</v>
      </c>
      <c r="TZD104" s="189"/>
      <c r="TZE104" s="423"/>
      <c r="TZF104" s="424"/>
      <c r="TZG104" s="187"/>
      <c r="TZH104" s="187"/>
      <c r="TZI104" s="187"/>
      <c r="TZJ104" s="187"/>
      <c r="TZK104" s="188" t="s">
        <v>120</v>
      </c>
      <c r="TZL104" s="189"/>
      <c r="TZM104" s="423"/>
      <c r="TZN104" s="424"/>
      <c r="TZO104" s="187"/>
      <c r="TZP104" s="187"/>
      <c r="TZQ104" s="187"/>
      <c r="TZR104" s="187"/>
      <c r="TZS104" s="188" t="s">
        <v>120</v>
      </c>
      <c r="TZT104" s="189"/>
      <c r="TZU104" s="423"/>
      <c r="TZV104" s="424"/>
      <c r="TZW104" s="187"/>
      <c r="TZX104" s="187"/>
      <c r="TZY104" s="187"/>
      <c r="TZZ104" s="187"/>
      <c r="UAA104" s="188" t="s">
        <v>120</v>
      </c>
      <c r="UAB104" s="189"/>
      <c r="UAC104" s="423"/>
      <c r="UAD104" s="424"/>
      <c r="UAE104" s="187"/>
      <c r="UAF104" s="187"/>
      <c r="UAG104" s="187"/>
      <c r="UAH104" s="187"/>
      <c r="UAI104" s="188" t="s">
        <v>120</v>
      </c>
      <c r="UAJ104" s="189"/>
      <c r="UAK104" s="423"/>
      <c r="UAL104" s="424"/>
      <c r="UAM104" s="187"/>
      <c r="UAN104" s="187"/>
      <c r="UAO104" s="187"/>
      <c r="UAP104" s="187"/>
      <c r="UAQ104" s="188" t="s">
        <v>120</v>
      </c>
      <c r="UAR104" s="189"/>
      <c r="UAS104" s="423"/>
      <c r="UAT104" s="424"/>
      <c r="UAU104" s="187"/>
      <c r="UAV104" s="187"/>
      <c r="UAW104" s="187"/>
      <c r="UAX104" s="187"/>
      <c r="UAY104" s="188" t="s">
        <v>120</v>
      </c>
      <c r="UAZ104" s="189"/>
      <c r="UBA104" s="423"/>
      <c r="UBB104" s="424"/>
      <c r="UBC104" s="187"/>
      <c r="UBD104" s="187"/>
      <c r="UBE104" s="187"/>
      <c r="UBF104" s="187"/>
      <c r="UBG104" s="188" t="s">
        <v>120</v>
      </c>
      <c r="UBH104" s="189"/>
      <c r="UBI104" s="423"/>
      <c r="UBJ104" s="424"/>
      <c r="UBK104" s="187"/>
      <c r="UBL104" s="187"/>
      <c r="UBM104" s="187"/>
      <c r="UBN104" s="187"/>
      <c r="UBO104" s="188" t="s">
        <v>120</v>
      </c>
      <c r="UBP104" s="189"/>
      <c r="UBQ104" s="423"/>
      <c r="UBR104" s="424"/>
      <c r="UBS104" s="187"/>
      <c r="UBT104" s="187"/>
      <c r="UBU104" s="187"/>
      <c r="UBV104" s="187"/>
      <c r="UBW104" s="188" t="s">
        <v>120</v>
      </c>
      <c r="UBX104" s="189"/>
      <c r="UBY104" s="423"/>
      <c r="UBZ104" s="424"/>
      <c r="UCA104" s="187"/>
      <c r="UCB104" s="187"/>
      <c r="UCC104" s="187"/>
      <c r="UCD104" s="187"/>
      <c r="UCE104" s="188" t="s">
        <v>120</v>
      </c>
      <c r="UCF104" s="189"/>
      <c r="UCG104" s="423"/>
      <c r="UCH104" s="424"/>
      <c r="UCI104" s="187"/>
      <c r="UCJ104" s="187"/>
      <c r="UCK104" s="187"/>
      <c r="UCL104" s="187"/>
      <c r="UCM104" s="188" t="s">
        <v>120</v>
      </c>
      <c r="UCN104" s="189"/>
      <c r="UCO104" s="423"/>
      <c r="UCP104" s="424"/>
      <c r="UCQ104" s="187"/>
      <c r="UCR104" s="187"/>
      <c r="UCS104" s="187"/>
      <c r="UCT104" s="187"/>
      <c r="UCU104" s="188" t="s">
        <v>120</v>
      </c>
      <c r="UCV104" s="189"/>
      <c r="UCW104" s="423"/>
      <c r="UCX104" s="424"/>
      <c r="UCY104" s="187"/>
      <c r="UCZ104" s="187"/>
      <c r="UDA104" s="187"/>
      <c r="UDB104" s="187"/>
      <c r="UDC104" s="188" t="s">
        <v>120</v>
      </c>
      <c r="UDD104" s="189"/>
      <c r="UDE104" s="423"/>
      <c r="UDF104" s="424"/>
      <c r="UDG104" s="187"/>
      <c r="UDH104" s="187"/>
      <c r="UDI104" s="187"/>
      <c r="UDJ104" s="187"/>
      <c r="UDK104" s="188" t="s">
        <v>120</v>
      </c>
      <c r="UDL104" s="189"/>
      <c r="UDM104" s="423"/>
      <c r="UDN104" s="424"/>
      <c r="UDO104" s="187"/>
      <c r="UDP104" s="187"/>
      <c r="UDQ104" s="187"/>
      <c r="UDR104" s="187"/>
      <c r="UDS104" s="188" t="s">
        <v>120</v>
      </c>
      <c r="UDT104" s="189"/>
      <c r="UDU104" s="423"/>
      <c r="UDV104" s="424"/>
      <c r="UDW104" s="187"/>
      <c r="UDX104" s="187"/>
      <c r="UDY104" s="187"/>
      <c r="UDZ104" s="187"/>
      <c r="UEA104" s="188" t="s">
        <v>120</v>
      </c>
      <c r="UEB104" s="189"/>
      <c r="UEC104" s="423"/>
      <c r="UED104" s="424"/>
      <c r="UEE104" s="187"/>
      <c r="UEF104" s="187"/>
      <c r="UEG104" s="187"/>
      <c r="UEH104" s="187"/>
      <c r="UEI104" s="188" t="s">
        <v>120</v>
      </c>
      <c r="UEJ104" s="189"/>
      <c r="UEK104" s="423"/>
      <c r="UEL104" s="424"/>
      <c r="UEM104" s="187"/>
      <c r="UEN104" s="187"/>
      <c r="UEO104" s="187"/>
      <c r="UEP104" s="187"/>
      <c r="UEQ104" s="188" t="s">
        <v>120</v>
      </c>
      <c r="UER104" s="189"/>
      <c r="UES104" s="423"/>
      <c r="UET104" s="424"/>
      <c r="UEU104" s="187"/>
      <c r="UEV104" s="187"/>
      <c r="UEW104" s="187"/>
      <c r="UEX104" s="187"/>
      <c r="UEY104" s="188" t="s">
        <v>120</v>
      </c>
      <c r="UEZ104" s="189"/>
      <c r="UFA104" s="423"/>
      <c r="UFB104" s="424"/>
      <c r="UFC104" s="187"/>
      <c r="UFD104" s="187"/>
      <c r="UFE104" s="187"/>
      <c r="UFF104" s="187"/>
      <c r="UFG104" s="188" t="s">
        <v>120</v>
      </c>
      <c r="UFH104" s="189"/>
      <c r="UFI104" s="423"/>
      <c r="UFJ104" s="424"/>
      <c r="UFK104" s="187"/>
      <c r="UFL104" s="187"/>
      <c r="UFM104" s="187"/>
      <c r="UFN104" s="187"/>
      <c r="UFO104" s="188" t="s">
        <v>120</v>
      </c>
      <c r="UFP104" s="189"/>
      <c r="UFQ104" s="423"/>
      <c r="UFR104" s="424"/>
      <c r="UFS104" s="187"/>
      <c r="UFT104" s="187"/>
      <c r="UFU104" s="187"/>
      <c r="UFV104" s="187"/>
      <c r="UFW104" s="188" t="s">
        <v>120</v>
      </c>
      <c r="UFX104" s="189"/>
      <c r="UFY104" s="423"/>
      <c r="UFZ104" s="424"/>
      <c r="UGA104" s="187"/>
      <c r="UGB104" s="187"/>
      <c r="UGC104" s="187"/>
      <c r="UGD104" s="187"/>
      <c r="UGE104" s="188" t="s">
        <v>120</v>
      </c>
      <c r="UGF104" s="189"/>
      <c r="UGG104" s="423"/>
      <c r="UGH104" s="424"/>
      <c r="UGI104" s="187"/>
      <c r="UGJ104" s="187"/>
      <c r="UGK104" s="187"/>
      <c r="UGL104" s="187"/>
      <c r="UGM104" s="188" t="s">
        <v>120</v>
      </c>
      <c r="UGN104" s="189"/>
      <c r="UGO104" s="423"/>
      <c r="UGP104" s="424"/>
      <c r="UGQ104" s="187"/>
      <c r="UGR104" s="187"/>
      <c r="UGS104" s="187"/>
      <c r="UGT104" s="187"/>
      <c r="UGU104" s="188" t="s">
        <v>120</v>
      </c>
      <c r="UGV104" s="189"/>
      <c r="UGW104" s="423"/>
      <c r="UGX104" s="424"/>
      <c r="UGY104" s="187"/>
      <c r="UGZ104" s="187"/>
      <c r="UHA104" s="187"/>
      <c r="UHB104" s="187"/>
      <c r="UHC104" s="188" t="s">
        <v>120</v>
      </c>
      <c r="UHD104" s="189"/>
      <c r="UHE104" s="423"/>
      <c r="UHF104" s="424"/>
      <c r="UHG104" s="187"/>
      <c r="UHH104" s="187"/>
      <c r="UHI104" s="187"/>
      <c r="UHJ104" s="187"/>
      <c r="UHK104" s="188" t="s">
        <v>120</v>
      </c>
      <c r="UHL104" s="189"/>
      <c r="UHM104" s="423"/>
      <c r="UHN104" s="424"/>
      <c r="UHO104" s="187"/>
      <c r="UHP104" s="187"/>
      <c r="UHQ104" s="187"/>
      <c r="UHR104" s="187"/>
      <c r="UHS104" s="188" t="s">
        <v>120</v>
      </c>
      <c r="UHT104" s="189"/>
      <c r="UHU104" s="423"/>
      <c r="UHV104" s="424"/>
      <c r="UHW104" s="187"/>
      <c r="UHX104" s="187"/>
      <c r="UHY104" s="187"/>
      <c r="UHZ104" s="187"/>
      <c r="UIA104" s="188" t="s">
        <v>120</v>
      </c>
      <c r="UIB104" s="189"/>
      <c r="UIC104" s="423"/>
      <c r="UID104" s="424"/>
      <c r="UIE104" s="187"/>
      <c r="UIF104" s="187"/>
      <c r="UIG104" s="187"/>
      <c r="UIH104" s="187"/>
      <c r="UII104" s="188" t="s">
        <v>120</v>
      </c>
      <c r="UIJ104" s="189"/>
      <c r="UIK104" s="423"/>
      <c r="UIL104" s="424"/>
      <c r="UIM104" s="187"/>
      <c r="UIN104" s="187"/>
      <c r="UIO104" s="187"/>
      <c r="UIP104" s="187"/>
      <c r="UIQ104" s="188" t="s">
        <v>120</v>
      </c>
      <c r="UIR104" s="189"/>
      <c r="UIS104" s="423"/>
      <c r="UIT104" s="424"/>
      <c r="UIU104" s="187"/>
      <c r="UIV104" s="187"/>
      <c r="UIW104" s="187"/>
      <c r="UIX104" s="187"/>
      <c r="UIY104" s="188" t="s">
        <v>120</v>
      </c>
      <c r="UIZ104" s="189"/>
      <c r="UJA104" s="423"/>
      <c r="UJB104" s="424"/>
      <c r="UJC104" s="187"/>
      <c r="UJD104" s="187"/>
      <c r="UJE104" s="187"/>
      <c r="UJF104" s="187"/>
      <c r="UJG104" s="188" t="s">
        <v>120</v>
      </c>
      <c r="UJH104" s="189"/>
      <c r="UJI104" s="423"/>
      <c r="UJJ104" s="424"/>
      <c r="UJK104" s="187"/>
      <c r="UJL104" s="187"/>
      <c r="UJM104" s="187"/>
      <c r="UJN104" s="187"/>
      <c r="UJO104" s="188" t="s">
        <v>120</v>
      </c>
      <c r="UJP104" s="189"/>
      <c r="UJQ104" s="423"/>
      <c r="UJR104" s="424"/>
      <c r="UJS104" s="187"/>
      <c r="UJT104" s="187"/>
      <c r="UJU104" s="187"/>
      <c r="UJV104" s="187"/>
      <c r="UJW104" s="188" t="s">
        <v>120</v>
      </c>
      <c r="UJX104" s="189"/>
      <c r="UJY104" s="423"/>
      <c r="UJZ104" s="424"/>
      <c r="UKA104" s="187"/>
      <c r="UKB104" s="187"/>
      <c r="UKC104" s="187"/>
      <c r="UKD104" s="187"/>
      <c r="UKE104" s="188" t="s">
        <v>120</v>
      </c>
      <c r="UKF104" s="189"/>
      <c r="UKG104" s="423"/>
      <c r="UKH104" s="424"/>
      <c r="UKI104" s="187"/>
      <c r="UKJ104" s="187"/>
      <c r="UKK104" s="187"/>
      <c r="UKL104" s="187"/>
      <c r="UKM104" s="188" t="s">
        <v>120</v>
      </c>
      <c r="UKN104" s="189"/>
      <c r="UKO104" s="423"/>
      <c r="UKP104" s="424"/>
      <c r="UKQ104" s="187"/>
      <c r="UKR104" s="187"/>
      <c r="UKS104" s="187"/>
      <c r="UKT104" s="187"/>
      <c r="UKU104" s="188" t="s">
        <v>120</v>
      </c>
      <c r="UKV104" s="189"/>
      <c r="UKW104" s="423"/>
      <c r="UKX104" s="424"/>
      <c r="UKY104" s="187"/>
      <c r="UKZ104" s="187"/>
      <c r="ULA104" s="187"/>
      <c r="ULB104" s="187"/>
      <c r="ULC104" s="188" t="s">
        <v>120</v>
      </c>
      <c r="ULD104" s="189"/>
      <c r="ULE104" s="423"/>
      <c r="ULF104" s="424"/>
      <c r="ULG104" s="187"/>
      <c r="ULH104" s="187"/>
      <c r="ULI104" s="187"/>
      <c r="ULJ104" s="187"/>
      <c r="ULK104" s="188" t="s">
        <v>120</v>
      </c>
      <c r="ULL104" s="189"/>
      <c r="ULM104" s="423"/>
      <c r="ULN104" s="424"/>
      <c r="ULO104" s="187"/>
      <c r="ULP104" s="187"/>
      <c r="ULQ104" s="187"/>
      <c r="ULR104" s="187"/>
      <c r="ULS104" s="188" t="s">
        <v>120</v>
      </c>
      <c r="ULT104" s="189"/>
      <c r="ULU104" s="423"/>
      <c r="ULV104" s="424"/>
      <c r="ULW104" s="187"/>
      <c r="ULX104" s="187"/>
      <c r="ULY104" s="187"/>
      <c r="ULZ104" s="187"/>
      <c r="UMA104" s="188" t="s">
        <v>120</v>
      </c>
      <c r="UMB104" s="189"/>
      <c r="UMC104" s="423"/>
      <c r="UMD104" s="424"/>
      <c r="UME104" s="187"/>
      <c r="UMF104" s="187"/>
      <c r="UMG104" s="187"/>
      <c r="UMH104" s="187"/>
      <c r="UMI104" s="188" t="s">
        <v>120</v>
      </c>
      <c r="UMJ104" s="189"/>
      <c r="UMK104" s="423"/>
      <c r="UML104" s="424"/>
      <c r="UMM104" s="187"/>
      <c r="UMN104" s="187"/>
      <c r="UMO104" s="187"/>
      <c r="UMP104" s="187"/>
      <c r="UMQ104" s="188" t="s">
        <v>120</v>
      </c>
      <c r="UMR104" s="189"/>
      <c r="UMS104" s="423"/>
      <c r="UMT104" s="424"/>
      <c r="UMU104" s="187"/>
      <c r="UMV104" s="187"/>
      <c r="UMW104" s="187"/>
      <c r="UMX104" s="187"/>
      <c r="UMY104" s="188" t="s">
        <v>120</v>
      </c>
      <c r="UMZ104" s="189"/>
      <c r="UNA104" s="423"/>
      <c r="UNB104" s="424"/>
      <c r="UNC104" s="187"/>
      <c r="UND104" s="187"/>
      <c r="UNE104" s="187"/>
      <c r="UNF104" s="187"/>
      <c r="UNG104" s="188" t="s">
        <v>120</v>
      </c>
      <c r="UNH104" s="189"/>
      <c r="UNI104" s="423"/>
      <c r="UNJ104" s="424"/>
      <c r="UNK104" s="187"/>
      <c r="UNL104" s="187"/>
      <c r="UNM104" s="187"/>
      <c r="UNN104" s="187"/>
      <c r="UNO104" s="188" t="s">
        <v>120</v>
      </c>
      <c r="UNP104" s="189"/>
      <c r="UNQ104" s="423"/>
      <c r="UNR104" s="424"/>
      <c r="UNS104" s="187"/>
      <c r="UNT104" s="187"/>
      <c r="UNU104" s="187"/>
      <c r="UNV104" s="187"/>
      <c r="UNW104" s="188" t="s">
        <v>120</v>
      </c>
      <c r="UNX104" s="189"/>
      <c r="UNY104" s="423"/>
      <c r="UNZ104" s="424"/>
      <c r="UOA104" s="187"/>
      <c r="UOB104" s="187"/>
      <c r="UOC104" s="187"/>
      <c r="UOD104" s="187"/>
      <c r="UOE104" s="188" t="s">
        <v>120</v>
      </c>
      <c r="UOF104" s="189"/>
      <c r="UOG104" s="423"/>
      <c r="UOH104" s="424"/>
      <c r="UOI104" s="187"/>
      <c r="UOJ104" s="187"/>
      <c r="UOK104" s="187"/>
      <c r="UOL104" s="187"/>
      <c r="UOM104" s="188" t="s">
        <v>120</v>
      </c>
      <c r="UON104" s="189"/>
      <c r="UOO104" s="423"/>
      <c r="UOP104" s="424"/>
      <c r="UOQ104" s="187"/>
      <c r="UOR104" s="187"/>
      <c r="UOS104" s="187"/>
      <c r="UOT104" s="187"/>
      <c r="UOU104" s="188" t="s">
        <v>120</v>
      </c>
      <c r="UOV104" s="189"/>
      <c r="UOW104" s="423"/>
      <c r="UOX104" s="424"/>
      <c r="UOY104" s="187"/>
      <c r="UOZ104" s="187"/>
      <c r="UPA104" s="187"/>
      <c r="UPB104" s="187"/>
      <c r="UPC104" s="188" t="s">
        <v>120</v>
      </c>
      <c r="UPD104" s="189"/>
      <c r="UPE104" s="423"/>
      <c r="UPF104" s="424"/>
      <c r="UPG104" s="187"/>
      <c r="UPH104" s="187"/>
      <c r="UPI104" s="187"/>
      <c r="UPJ104" s="187"/>
      <c r="UPK104" s="188" t="s">
        <v>120</v>
      </c>
      <c r="UPL104" s="189"/>
      <c r="UPM104" s="423"/>
      <c r="UPN104" s="424"/>
      <c r="UPO104" s="187"/>
      <c r="UPP104" s="187"/>
      <c r="UPQ104" s="187"/>
      <c r="UPR104" s="187"/>
      <c r="UPS104" s="188" t="s">
        <v>120</v>
      </c>
      <c r="UPT104" s="189"/>
      <c r="UPU104" s="423"/>
      <c r="UPV104" s="424"/>
      <c r="UPW104" s="187"/>
      <c r="UPX104" s="187"/>
      <c r="UPY104" s="187"/>
      <c r="UPZ104" s="187"/>
      <c r="UQA104" s="188" t="s">
        <v>120</v>
      </c>
      <c r="UQB104" s="189"/>
      <c r="UQC104" s="423"/>
      <c r="UQD104" s="424"/>
      <c r="UQE104" s="187"/>
      <c r="UQF104" s="187"/>
      <c r="UQG104" s="187"/>
      <c r="UQH104" s="187"/>
      <c r="UQI104" s="188" t="s">
        <v>120</v>
      </c>
      <c r="UQJ104" s="189"/>
      <c r="UQK104" s="423"/>
      <c r="UQL104" s="424"/>
      <c r="UQM104" s="187"/>
      <c r="UQN104" s="187"/>
      <c r="UQO104" s="187"/>
      <c r="UQP104" s="187"/>
      <c r="UQQ104" s="188" t="s">
        <v>120</v>
      </c>
      <c r="UQR104" s="189"/>
      <c r="UQS104" s="423"/>
      <c r="UQT104" s="424"/>
      <c r="UQU104" s="187"/>
      <c r="UQV104" s="187"/>
      <c r="UQW104" s="187"/>
      <c r="UQX104" s="187"/>
      <c r="UQY104" s="188" t="s">
        <v>120</v>
      </c>
      <c r="UQZ104" s="189"/>
      <c r="URA104" s="423"/>
      <c r="URB104" s="424"/>
      <c r="URC104" s="187"/>
      <c r="URD104" s="187"/>
      <c r="URE104" s="187"/>
      <c r="URF104" s="187"/>
      <c r="URG104" s="188" t="s">
        <v>120</v>
      </c>
      <c r="URH104" s="189"/>
      <c r="URI104" s="423"/>
      <c r="URJ104" s="424"/>
      <c r="URK104" s="187"/>
      <c r="URL104" s="187"/>
      <c r="URM104" s="187"/>
      <c r="URN104" s="187"/>
      <c r="URO104" s="188" t="s">
        <v>120</v>
      </c>
      <c r="URP104" s="189"/>
      <c r="URQ104" s="423"/>
      <c r="URR104" s="424"/>
      <c r="URS104" s="187"/>
      <c r="URT104" s="187"/>
      <c r="URU104" s="187"/>
      <c r="URV104" s="187"/>
      <c r="URW104" s="188" t="s">
        <v>120</v>
      </c>
      <c r="URX104" s="189"/>
      <c r="URY104" s="423"/>
      <c r="URZ104" s="424"/>
      <c r="USA104" s="187"/>
      <c r="USB104" s="187"/>
      <c r="USC104" s="187"/>
      <c r="USD104" s="187"/>
      <c r="USE104" s="188" t="s">
        <v>120</v>
      </c>
      <c r="USF104" s="189"/>
      <c r="USG104" s="423"/>
      <c r="USH104" s="424"/>
      <c r="USI104" s="187"/>
      <c r="USJ104" s="187"/>
      <c r="USK104" s="187"/>
      <c r="USL104" s="187"/>
      <c r="USM104" s="188" t="s">
        <v>120</v>
      </c>
      <c r="USN104" s="189"/>
      <c r="USO104" s="423"/>
      <c r="USP104" s="424"/>
      <c r="USQ104" s="187"/>
      <c r="USR104" s="187"/>
      <c r="USS104" s="187"/>
      <c r="UST104" s="187"/>
      <c r="USU104" s="188" t="s">
        <v>120</v>
      </c>
      <c r="USV104" s="189"/>
      <c r="USW104" s="423"/>
      <c r="USX104" s="424"/>
      <c r="USY104" s="187"/>
      <c r="USZ104" s="187"/>
      <c r="UTA104" s="187"/>
      <c r="UTB104" s="187"/>
      <c r="UTC104" s="188" t="s">
        <v>120</v>
      </c>
      <c r="UTD104" s="189"/>
      <c r="UTE104" s="423"/>
      <c r="UTF104" s="424"/>
      <c r="UTG104" s="187"/>
      <c r="UTH104" s="187"/>
      <c r="UTI104" s="187"/>
      <c r="UTJ104" s="187"/>
      <c r="UTK104" s="188" t="s">
        <v>120</v>
      </c>
      <c r="UTL104" s="189"/>
      <c r="UTM104" s="423"/>
      <c r="UTN104" s="424"/>
      <c r="UTO104" s="187"/>
      <c r="UTP104" s="187"/>
      <c r="UTQ104" s="187"/>
      <c r="UTR104" s="187"/>
      <c r="UTS104" s="188" t="s">
        <v>120</v>
      </c>
      <c r="UTT104" s="189"/>
      <c r="UTU104" s="423"/>
      <c r="UTV104" s="424"/>
      <c r="UTW104" s="187"/>
      <c r="UTX104" s="187"/>
      <c r="UTY104" s="187"/>
      <c r="UTZ104" s="187"/>
      <c r="UUA104" s="188" t="s">
        <v>120</v>
      </c>
      <c r="UUB104" s="189"/>
      <c r="UUC104" s="423"/>
      <c r="UUD104" s="424"/>
      <c r="UUE104" s="187"/>
      <c r="UUF104" s="187"/>
      <c r="UUG104" s="187"/>
      <c r="UUH104" s="187"/>
      <c r="UUI104" s="188" t="s">
        <v>120</v>
      </c>
      <c r="UUJ104" s="189"/>
      <c r="UUK104" s="423"/>
      <c r="UUL104" s="424"/>
      <c r="UUM104" s="187"/>
      <c r="UUN104" s="187"/>
      <c r="UUO104" s="187"/>
      <c r="UUP104" s="187"/>
      <c r="UUQ104" s="188" t="s">
        <v>120</v>
      </c>
      <c r="UUR104" s="189"/>
      <c r="UUS104" s="423"/>
      <c r="UUT104" s="424"/>
      <c r="UUU104" s="187"/>
      <c r="UUV104" s="187"/>
      <c r="UUW104" s="187"/>
      <c r="UUX104" s="187"/>
      <c r="UUY104" s="188" t="s">
        <v>120</v>
      </c>
      <c r="UUZ104" s="189"/>
      <c r="UVA104" s="423"/>
      <c r="UVB104" s="424"/>
      <c r="UVC104" s="187"/>
      <c r="UVD104" s="187"/>
      <c r="UVE104" s="187"/>
      <c r="UVF104" s="187"/>
      <c r="UVG104" s="188" t="s">
        <v>120</v>
      </c>
      <c r="UVH104" s="189"/>
      <c r="UVI104" s="423"/>
      <c r="UVJ104" s="424"/>
      <c r="UVK104" s="187"/>
      <c r="UVL104" s="187"/>
      <c r="UVM104" s="187"/>
      <c r="UVN104" s="187"/>
      <c r="UVO104" s="188" t="s">
        <v>120</v>
      </c>
      <c r="UVP104" s="189"/>
      <c r="UVQ104" s="423"/>
      <c r="UVR104" s="424"/>
      <c r="UVS104" s="187"/>
      <c r="UVT104" s="187"/>
      <c r="UVU104" s="187"/>
      <c r="UVV104" s="187"/>
      <c r="UVW104" s="188" t="s">
        <v>120</v>
      </c>
      <c r="UVX104" s="189"/>
      <c r="UVY104" s="423"/>
      <c r="UVZ104" s="424"/>
      <c r="UWA104" s="187"/>
      <c r="UWB104" s="187"/>
      <c r="UWC104" s="187"/>
      <c r="UWD104" s="187"/>
      <c r="UWE104" s="188" t="s">
        <v>120</v>
      </c>
      <c r="UWF104" s="189"/>
      <c r="UWG104" s="423"/>
      <c r="UWH104" s="424"/>
      <c r="UWI104" s="187"/>
      <c r="UWJ104" s="187"/>
      <c r="UWK104" s="187"/>
      <c r="UWL104" s="187"/>
      <c r="UWM104" s="188" t="s">
        <v>120</v>
      </c>
      <c r="UWN104" s="189"/>
      <c r="UWO104" s="423"/>
      <c r="UWP104" s="424"/>
      <c r="UWQ104" s="187"/>
      <c r="UWR104" s="187"/>
      <c r="UWS104" s="187"/>
      <c r="UWT104" s="187"/>
      <c r="UWU104" s="188" t="s">
        <v>120</v>
      </c>
      <c r="UWV104" s="189"/>
      <c r="UWW104" s="423"/>
      <c r="UWX104" s="424"/>
      <c r="UWY104" s="187"/>
      <c r="UWZ104" s="187"/>
      <c r="UXA104" s="187"/>
      <c r="UXB104" s="187"/>
      <c r="UXC104" s="188" t="s">
        <v>120</v>
      </c>
      <c r="UXD104" s="189"/>
      <c r="UXE104" s="423"/>
      <c r="UXF104" s="424"/>
      <c r="UXG104" s="187"/>
      <c r="UXH104" s="187"/>
      <c r="UXI104" s="187"/>
      <c r="UXJ104" s="187"/>
      <c r="UXK104" s="188" t="s">
        <v>120</v>
      </c>
      <c r="UXL104" s="189"/>
      <c r="UXM104" s="423"/>
      <c r="UXN104" s="424"/>
      <c r="UXO104" s="187"/>
      <c r="UXP104" s="187"/>
      <c r="UXQ104" s="187"/>
      <c r="UXR104" s="187"/>
      <c r="UXS104" s="188" t="s">
        <v>120</v>
      </c>
      <c r="UXT104" s="189"/>
      <c r="UXU104" s="423"/>
      <c r="UXV104" s="424"/>
      <c r="UXW104" s="187"/>
      <c r="UXX104" s="187"/>
      <c r="UXY104" s="187"/>
      <c r="UXZ104" s="187"/>
      <c r="UYA104" s="188" t="s">
        <v>120</v>
      </c>
      <c r="UYB104" s="189"/>
      <c r="UYC104" s="423"/>
      <c r="UYD104" s="424"/>
      <c r="UYE104" s="187"/>
      <c r="UYF104" s="187"/>
      <c r="UYG104" s="187"/>
      <c r="UYH104" s="187"/>
      <c r="UYI104" s="188" t="s">
        <v>120</v>
      </c>
      <c r="UYJ104" s="189"/>
      <c r="UYK104" s="423"/>
      <c r="UYL104" s="424"/>
      <c r="UYM104" s="187"/>
      <c r="UYN104" s="187"/>
      <c r="UYO104" s="187"/>
      <c r="UYP104" s="187"/>
      <c r="UYQ104" s="188" t="s">
        <v>120</v>
      </c>
      <c r="UYR104" s="189"/>
      <c r="UYS104" s="423"/>
      <c r="UYT104" s="424"/>
      <c r="UYU104" s="187"/>
      <c r="UYV104" s="187"/>
      <c r="UYW104" s="187"/>
      <c r="UYX104" s="187"/>
      <c r="UYY104" s="188" t="s">
        <v>120</v>
      </c>
      <c r="UYZ104" s="189"/>
      <c r="UZA104" s="423"/>
      <c r="UZB104" s="424"/>
      <c r="UZC104" s="187"/>
      <c r="UZD104" s="187"/>
      <c r="UZE104" s="187"/>
      <c r="UZF104" s="187"/>
      <c r="UZG104" s="188" t="s">
        <v>120</v>
      </c>
      <c r="UZH104" s="189"/>
      <c r="UZI104" s="423"/>
      <c r="UZJ104" s="424"/>
      <c r="UZK104" s="187"/>
      <c r="UZL104" s="187"/>
      <c r="UZM104" s="187"/>
      <c r="UZN104" s="187"/>
      <c r="UZO104" s="188" t="s">
        <v>120</v>
      </c>
      <c r="UZP104" s="189"/>
      <c r="UZQ104" s="423"/>
      <c r="UZR104" s="424"/>
      <c r="UZS104" s="187"/>
      <c r="UZT104" s="187"/>
      <c r="UZU104" s="187"/>
      <c r="UZV104" s="187"/>
      <c r="UZW104" s="188" t="s">
        <v>120</v>
      </c>
      <c r="UZX104" s="189"/>
      <c r="UZY104" s="423"/>
      <c r="UZZ104" s="424"/>
      <c r="VAA104" s="187"/>
      <c r="VAB104" s="187"/>
      <c r="VAC104" s="187"/>
      <c r="VAD104" s="187"/>
      <c r="VAE104" s="188" t="s">
        <v>120</v>
      </c>
      <c r="VAF104" s="189"/>
      <c r="VAG104" s="423"/>
      <c r="VAH104" s="424"/>
      <c r="VAI104" s="187"/>
      <c r="VAJ104" s="187"/>
      <c r="VAK104" s="187"/>
      <c r="VAL104" s="187"/>
      <c r="VAM104" s="188" t="s">
        <v>120</v>
      </c>
      <c r="VAN104" s="189"/>
      <c r="VAO104" s="423"/>
      <c r="VAP104" s="424"/>
      <c r="VAQ104" s="187"/>
      <c r="VAR104" s="187"/>
      <c r="VAS104" s="187"/>
      <c r="VAT104" s="187"/>
      <c r="VAU104" s="188" t="s">
        <v>120</v>
      </c>
      <c r="VAV104" s="189"/>
      <c r="VAW104" s="423"/>
      <c r="VAX104" s="424"/>
      <c r="VAY104" s="187"/>
      <c r="VAZ104" s="187"/>
      <c r="VBA104" s="187"/>
      <c r="VBB104" s="187"/>
      <c r="VBC104" s="188" t="s">
        <v>120</v>
      </c>
      <c r="VBD104" s="189"/>
      <c r="VBE104" s="423"/>
      <c r="VBF104" s="424"/>
      <c r="VBG104" s="187"/>
      <c r="VBH104" s="187"/>
      <c r="VBI104" s="187"/>
      <c r="VBJ104" s="187"/>
      <c r="VBK104" s="188" t="s">
        <v>120</v>
      </c>
      <c r="VBL104" s="189"/>
      <c r="VBM104" s="423"/>
      <c r="VBN104" s="424"/>
      <c r="VBO104" s="187"/>
      <c r="VBP104" s="187"/>
      <c r="VBQ104" s="187"/>
      <c r="VBR104" s="187"/>
      <c r="VBS104" s="188" t="s">
        <v>120</v>
      </c>
      <c r="VBT104" s="189"/>
      <c r="VBU104" s="423"/>
      <c r="VBV104" s="424"/>
      <c r="VBW104" s="187"/>
      <c r="VBX104" s="187"/>
      <c r="VBY104" s="187"/>
      <c r="VBZ104" s="187"/>
      <c r="VCA104" s="188" t="s">
        <v>120</v>
      </c>
      <c r="VCB104" s="189"/>
      <c r="VCC104" s="423"/>
      <c r="VCD104" s="424"/>
      <c r="VCE104" s="187"/>
      <c r="VCF104" s="187"/>
      <c r="VCG104" s="187"/>
      <c r="VCH104" s="187"/>
      <c r="VCI104" s="188" t="s">
        <v>120</v>
      </c>
      <c r="VCJ104" s="189"/>
      <c r="VCK104" s="423"/>
      <c r="VCL104" s="424"/>
      <c r="VCM104" s="187"/>
      <c r="VCN104" s="187"/>
      <c r="VCO104" s="187"/>
      <c r="VCP104" s="187"/>
      <c r="VCQ104" s="188" t="s">
        <v>120</v>
      </c>
      <c r="VCR104" s="189"/>
      <c r="VCS104" s="423"/>
      <c r="VCT104" s="424"/>
      <c r="VCU104" s="187"/>
      <c r="VCV104" s="187"/>
      <c r="VCW104" s="187"/>
      <c r="VCX104" s="187"/>
      <c r="VCY104" s="188" t="s">
        <v>120</v>
      </c>
      <c r="VCZ104" s="189"/>
      <c r="VDA104" s="423"/>
      <c r="VDB104" s="424"/>
      <c r="VDC104" s="187"/>
      <c r="VDD104" s="187"/>
      <c r="VDE104" s="187"/>
      <c r="VDF104" s="187"/>
      <c r="VDG104" s="188" t="s">
        <v>120</v>
      </c>
      <c r="VDH104" s="189"/>
      <c r="VDI104" s="423"/>
      <c r="VDJ104" s="424"/>
      <c r="VDK104" s="187"/>
      <c r="VDL104" s="187"/>
      <c r="VDM104" s="187"/>
      <c r="VDN104" s="187"/>
      <c r="VDO104" s="188" t="s">
        <v>120</v>
      </c>
      <c r="VDP104" s="189"/>
      <c r="VDQ104" s="423"/>
      <c r="VDR104" s="424"/>
      <c r="VDS104" s="187"/>
      <c r="VDT104" s="187"/>
      <c r="VDU104" s="187"/>
      <c r="VDV104" s="187"/>
      <c r="VDW104" s="188" t="s">
        <v>120</v>
      </c>
      <c r="VDX104" s="189"/>
      <c r="VDY104" s="423"/>
      <c r="VDZ104" s="424"/>
      <c r="VEA104" s="187"/>
      <c r="VEB104" s="187"/>
      <c r="VEC104" s="187"/>
      <c r="VED104" s="187"/>
      <c r="VEE104" s="188" t="s">
        <v>120</v>
      </c>
      <c r="VEF104" s="189"/>
      <c r="VEG104" s="423"/>
      <c r="VEH104" s="424"/>
      <c r="VEI104" s="187"/>
      <c r="VEJ104" s="187"/>
      <c r="VEK104" s="187"/>
      <c r="VEL104" s="187"/>
      <c r="VEM104" s="188" t="s">
        <v>120</v>
      </c>
      <c r="VEN104" s="189"/>
      <c r="VEO104" s="423"/>
      <c r="VEP104" s="424"/>
      <c r="VEQ104" s="187"/>
      <c r="VER104" s="187"/>
      <c r="VES104" s="187"/>
      <c r="VET104" s="187"/>
      <c r="VEU104" s="188" t="s">
        <v>120</v>
      </c>
      <c r="VEV104" s="189"/>
      <c r="VEW104" s="423"/>
      <c r="VEX104" s="424"/>
      <c r="VEY104" s="187"/>
      <c r="VEZ104" s="187"/>
      <c r="VFA104" s="187"/>
      <c r="VFB104" s="187"/>
      <c r="VFC104" s="188" t="s">
        <v>120</v>
      </c>
      <c r="VFD104" s="189"/>
      <c r="VFE104" s="423"/>
      <c r="VFF104" s="424"/>
      <c r="VFG104" s="187"/>
      <c r="VFH104" s="187"/>
      <c r="VFI104" s="187"/>
      <c r="VFJ104" s="187"/>
      <c r="VFK104" s="188" t="s">
        <v>120</v>
      </c>
      <c r="VFL104" s="189"/>
      <c r="VFM104" s="423"/>
      <c r="VFN104" s="424"/>
      <c r="VFO104" s="187"/>
      <c r="VFP104" s="187"/>
      <c r="VFQ104" s="187"/>
      <c r="VFR104" s="187"/>
      <c r="VFS104" s="188" t="s">
        <v>120</v>
      </c>
      <c r="VFT104" s="189"/>
      <c r="VFU104" s="423"/>
      <c r="VFV104" s="424"/>
      <c r="VFW104" s="187"/>
      <c r="VFX104" s="187"/>
      <c r="VFY104" s="187"/>
      <c r="VFZ104" s="187"/>
      <c r="VGA104" s="188" t="s">
        <v>120</v>
      </c>
      <c r="VGB104" s="189"/>
      <c r="VGC104" s="423"/>
      <c r="VGD104" s="424"/>
      <c r="VGE104" s="187"/>
      <c r="VGF104" s="187"/>
      <c r="VGG104" s="187"/>
      <c r="VGH104" s="187"/>
      <c r="VGI104" s="188" t="s">
        <v>120</v>
      </c>
      <c r="VGJ104" s="189"/>
      <c r="VGK104" s="423"/>
      <c r="VGL104" s="424"/>
      <c r="VGM104" s="187"/>
      <c r="VGN104" s="187"/>
      <c r="VGO104" s="187"/>
      <c r="VGP104" s="187"/>
      <c r="VGQ104" s="188" t="s">
        <v>120</v>
      </c>
      <c r="VGR104" s="189"/>
      <c r="VGS104" s="423"/>
      <c r="VGT104" s="424"/>
      <c r="VGU104" s="187"/>
      <c r="VGV104" s="187"/>
      <c r="VGW104" s="187"/>
      <c r="VGX104" s="187"/>
      <c r="VGY104" s="188" t="s">
        <v>120</v>
      </c>
      <c r="VGZ104" s="189"/>
      <c r="VHA104" s="423"/>
      <c r="VHB104" s="424"/>
      <c r="VHC104" s="187"/>
      <c r="VHD104" s="187"/>
      <c r="VHE104" s="187"/>
      <c r="VHF104" s="187"/>
      <c r="VHG104" s="188" t="s">
        <v>120</v>
      </c>
      <c r="VHH104" s="189"/>
      <c r="VHI104" s="423"/>
      <c r="VHJ104" s="424"/>
      <c r="VHK104" s="187"/>
      <c r="VHL104" s="187"/>
      <c r="VHM104" s="187"/>
      <c r="VHN104" s="187"/>
      <c r="VHO104" s="188" t="s">
        <v>120</v>
      </c>
      <c r="VHP104" s="189"/>
      <c r="VHQ104" s="423"/>
      <c r="VHR104" s="424"/>
      <c r="VHS104" s="187"/>
      <c r="VHT104" s="187"/>
      <c r="VHU104" s="187"/>
      <c r="VHV104" s="187"/>
      <c r="VHW104" s="188" t="s">
        <v>120</v>
      </c>
      <c r="VHX104" s="189"/>
      <c r="VHY104" s="423"/>
      <c r="VHZ104" s="424"/>
      <c r="VIA104" s="187"/>
      <c r="VIB104" s="187"/>
      <c r="VIC104" s="187"/>
      <c r="VID104" s="187"/>
      <c r="VIE104" s="188" t="s">
        <v>120</v>
      </c>
      <c r="VIF104" s="189"/>
      <c r="VIG104" s="423"/>
      <c r="VIH104" s="424"/>
      <c r="VII104" s="187"/>
      <c r="VIJ104" s="187"/>
      <c r="VIK104" s="187"/>
      <c r="VIL104" s="187"/>
      <c r="VIM104" s="188" t="s">
        <v>120</v>
      </c>
      <c r="VIN104" s="189"/>
      <c r="VIO104" s="423"/>
      <c r="VIP104" s="424"/>
      <c r="VIQ104" s="187"/>
      <c r="VIR104" s="187"/>
      <c r="VIS104" s="187"/>
      <c r="VIT104" s="187"/>
      <c r="VIU104" s="188" t="s">
        <v>120</v>
      </c>
      <c r="VIV104" s="189"/>
      <c r="VIW104" s="423"/>
      <c r="VIX104" s="424"/>
      <c r="VIY104" s="187"/>
      <c r="VIZ104" s="187"/>
      <c r="VJA104" s="187"/>
      <c r="VJB104" s="187"/>
      <c r="VJC104" s="188" t="s">
        <v>120</v>
      </c>
      <c r="VJD104" s="189"/>
      <c r="VJE104" s="423"/>
      <c r="VJF104" s="424"/>
      <c r="VJG104" s="187"/>
      <c r="VJH104" s="187"/>
      <c r="VJI104" s="187"/>
      <c r="VJJ104" s="187"/>
      <c r="VJK104" s="188" t="s">
        <v>120</v>
      </c>
      <c r="VJL104" s="189"/>
      <c r="VJM104" s="423"/>
      <c r="VJN104" s="424"/>
      <c r="VJO104" s="187"/>
      <c r="VJP104" s="187"/>
      <c r="VJQ104" s="187"/>
      <c r="VJR104" s="187"/>
      <c r="VJS104" s="188" t="s">
        <v>120</v>
      </c>
      <c r="VJT104" s="189"/>
      <c r="VJU104" s="423"/>
      <c r="VJV104" s="424"/>
      <c r="VJW104" s="187"/>
      <c r="VJX104" s="187"/>
      <c r="VJY104" s="187"/>
      <c r="VJZ104" s="187"/>
      <c r="VKA104" s="188" t="s">
        <v>120</v>
      </c>
      <c r="VKB104" s="189"/>
      <c r="VKC104" s="423"/>
      <c r="VKD104" s="424"/>
      <c r="VKE104" s="187"/>
      <c r="VKF104" s="187"/>
      <c r="VKG104" s="187"/>
      <c r="VKH104" s="187"/>
      <c r="VKI104" s="188" t="s">
        <v>120</v>
      </c>
      <c r="VKJ104" s="189"/>
      <c r="VKK104" s="423"/>
      <c r="VKL104" s="424"/>
      <c r="VKM104" s="187"/>
      <c r="VKN104" s="187"/>
      <c r="VKO104" s="187"/>
      <c r="VKP104" s="187"/>
      <c r="VKQ104" s="188" t="s">
        <v>120</v>
      </c>
      <c r="VKR104" s="189"/>
      <c r="VKS104" s="423"/>
      <c r="VKT104" s="424"/>
      <c r="VKU104" s="187"/>
      <c r="VKV104" s="187"/>
      <c r="VKW104" s="187"/>
      <c r="VKX104" s="187"/>
      <c r="VKY104" s="188" t="s">
        <v>120</v>
      </c>
      <c r="VKZ104" s="189"/>
      <c r="VLA104" s="423"/>
      <c r="VLB104" s="424"/>
      <c r="VLC104" s="187"/>
      <c r="VLD104" s="187"/>
      <c r="VLE104" s="187"/>
      <c r="VLF104" s="187"/>
      <c r="VLG104" s="188" t="s">
        <v>120</v>
      </c>
      <c r="VLH104" s="189"/>
      <c r="VLI104" s="423"/>
      <c r="VLJ104" s="424"/>
      <c r="VLK104" s="187"/>
      <c r="VLL104" s="187"/>
      <c r="VLM104" s="187"/>
      <c r="VLN104" s="187"/>
      <c r="VLO104" s="188" t="s">
        <v>120</v>
      </c>
      <c r="VLP104" s="189"/>
      <c r="VLQ104" s="423"/>
      <c r="VLR104" s="424"/>
      <c r="VLS104" s="187"/>
      <c r="VLT104" s="187"/>
      <c r="VLU104" s="187"/>
      <c r="VLV104" s="187"/>
      <c r="VLW104" s="188" t="s">
        <v>120</v>
      </c>
      <c r="VLX104" s="189"/>
      <c r="VLY104" s="423"/>
      <c r="VLZ104" s="424"/>
      <c r="VMA104" s="187"/>
      <c r="VMB104" s="187"/>
      <c r="VMC104" s="187"/>
      <c r="VMD104" s="187"/>
      <c r="VME104" s="188" t="s">
        <v>120</v>
      </c>
      <c r="VMF104" s="189"/>
      <c r="VMG104" s="423"/>
      <c r="VMH104" s="424"/>
      <c r="VMI104" s="187"/>
      <c r="VMJ104" s="187"/>
      <c r="VMK104" s="187"/>
      <c r="VML104" s="187"/>
      <c r="VMM104" s="188" t="s">
        <v>120</v>
      </c>
      <c r="VMN104" s="189"/>
      <c r="VMO104" s="423"/>
      <c r="VMP104" s="424"/>
      <c r="VMQ104" s="187"/>
      <c r="VMR104" s="187"/>
      <c r="VMS104" s="187"/>
      <c r="VMT104" s="187"/>
      <c r="VMU104" s="188" t="s">
        <v>120</v>
      </c>
      <c r="VMV104" s="189"/>
      <c r="VMW104" s="423"/>
      <c r="VMX104" s="424"/>
      <c r="VMY104" s="187"/>
      <c r="VMZ104" s="187"/>
      <c r="VNA104" s="187"/>
      <c r="VNB104" s="187"/>
      <c r="VNC104" s="188" t="s">
        <v>120</v>
      </c>
      <c r="VND104" s="189"/>
      <c r="VNE104" s="423"/>
      <c r="VNF104" s="424"/>
      <c r="VNG104" s="187"/>
      <c r="VNH104" s="187"/>
      <c r="VNI104" s="187"/>
      <c r="VNJ104" s="187"/>
      <c r="VNK104" s="188" t="s">
        <v>120</v>
      </c>
      <c r="VNL104" s="189"/>
      <c r="VNM104" s="423"/>
      <c r="VNN104" s="424"/>
      <c r="VNO104" s="187"/>
      <c r="VNP104" s="187"/>
      <c r="VNQ104" s="187"/>
      <c r="VNR104" s="187"/>
      <c r="VNS104" s="188" t="s">
        <v>120</v>
      </c>
      <c r="VNT104" s="189"/>
      <c r="VNU104" s="423"/>
      <c r="VNV104" s="424"/>
      <c r="VNW104" s="187"/>
      <c r="VNX104" s="187"/>
      <c r="VNY104" s="187"/>
      <c r="VNZ104" s="187"/>
      <c r="VOA104" s="188" t="s">
        <v>120</v>
      </c>
      <c r="VOB104" s="189"/>
      <c r="VOC104" s="423"/>
      <c r="VOD104" s="424"/>
      <c r="VOE104" s="187"/>
      <c r="VOF104" s="187"/>
      <c r="VOG104" s="187"/>
      <c r="VOH104" s="187"/>
      <c r="VOI104" s="188" t="s">
        <v>120</v>
      </c>
      <c r="VOJ104" s="189"/>
      <c r="VOK104" s="423"/>
      <c r="VOL104" s="424"/>
      <c r="VOM104" s="187"/>
      <c r="VON104" s="187"/>
      <c r="VOO104" s="187"/>
      <c r="VOP104" s="187"/>
      <c r="VOQ104" s="188" t="s">
        <v>120</v>
      </c>
      <c r="VOR104" s="189"/>
      <c r="VOS104" s="423"/>
      <c r="VOT104" s="424"/>
      <c r="VOU104" s="187"/>
      <c r="VOV104" s="187"/>
      <c r="VOW104" s="187"/>
      <c r="VOX104" s="187"/>
      <c r="VOY104" s="188" t="s">
        <v>120</v>
      </c>
      <c r="VOZ104" s="189"/>
      <c r="VPA104" s="423"/>
      <c r="VPB104" s="424"/>
      <c r="VPC104" s="187"/>
      <c r="VPD104" s="187"/>
      <c r="VPE104" s="187"/>
      <c r="VPF104" s="187"/>
      <c r="VPG104" s="188" t="s">
        <v>120</v>
      </c>
      <c r="VPH104" s="189"/>
      <c r="VPI104" s="423"/>
      <c r="VPJ104" s="424"/>
      <c r="VPK104" s="187"/>
      <c r="VPL104" s="187"/>
      <c r="VPM104" s="187"/>
      <c r="VPN104" s="187"/>
      <c r="VPO104" s="188" t="s">
        <v>120</v>
      </c>
      <c r="VPP104" s="189"/>
      <c r="VPQ104" s="423"/>
      <c r="VPR104" s="424"/>
      <c r="VPS104" s="187"/>
      <c r="VPT104" s="187"/>
      <c r="VPU104" s="187"/>
      <c r="VPV104" s="187"/>
      <c r="VPW104" s="188" t="s">
        <v>120</v>
      </c>
      <c r="VPX104" s="189"/>
      <c r="VPY104" s="423"/>
      <c r="VPZ104" s="424"/>
      <c r="VQA104" s="187"/>
      <c r="VQB104" s="187"/>
      <c r="VQC104" s="187"/>
      <c r="VQD104" s="187"/>
      <c r="VQE104" s="188" t="s">
        <v>120</v>
      </c>
      <c r="VQF104" s="189"/>
      <c r="VQG104" s="423"/>
      <c r="VQH104" s="424"/>
      <c r="VQI104" s="187"/>
      <c r="VQJ104" s="187"/>
      <c r="VQK104" s="187"/>
      <c r="VQL104" s="187"/>
      <c r="VQM104" s="188" t="s">
        <v>120</v>
      </c>
      <c r="VQN104" s="189"/>
      <c r="VQO104" s="423"/>
      <c r="VQP104" s="424"/>
      <c r="VQQ104" s="187"/>
      <c r="VQR104" s="187"/>
      <c r="VQS104" s="187"/>
      <c r="VQT104" s="187"/>
      <c r="VQU104" s="188" t="s">
        <v>120</v>
      </c>
      <c r="VQV104" s="189"/>
      <c r="VQW104" s="423"/>
      <c r="VQX104" s="424"/>
      <c r="VQY104" s="187"/>
      <c r="VQZ104" s="187"/>
      <c r="VRA104" s="187"/>
      <c r="VRB104" s="187"/>
      <c r="VRC104" s="188" t="s">
        <v>120</v>
      </c>
      <c r="VRD104" s="189"/>
      <c r="VRE104" s="423"/>
      <c r="VRF104" s="424"/>
      <c r="VRG104" s="187"/>
      <c r="VRH104" s="187"/>
      <c r="VRI104" s="187"/>
      <c r="VRJ104" s="187"/>
      <c r="VRK104" s="188" t="s">
        <v>120</v>
      </c>
      <c r="VRL104" s="189"/>
      <c r="VRM104" s="423"/>
      <c r="VRN104" s="424"/>
      <c r="VRO104" s="187"/>
      <c r="VRP104" s="187"/>
      <c r="VRQ104" s="187"/>
      <c r="VRR104" s="187"/>
      <c r="VRS104" s="188" t="s">
        <v>120</v>
      </c>
      <c r="VRT104" s="189"/>
      <c r="VRU104" s="423"/>
      <c r="VRV104" s="424"/>
      <c r="VRW104" s="187"/>
      <c r="VRX104" s="187"/>
      <c r="VRY104" s="187"/>
      <c r="VRZ104" s="187"/>
      <c r="VSA104" s="188" t="s">
        <v>120</v>
      </c>
      <c r="VSB104" s="189"/>
      <c r="VSC104" s="423"/>
      <c r="VSD104" s="424"/>
      <c r="VSE104" s="187"/>
      <c r="VSF104" s="187"/>
      <c r="VSG104" s="187"/>
      <c r="VSH104" s="187"/>
      <c r="VSI104" s="188" t="s">
        <v>120</v>
      </c>
      <c r="VSJ104" s="189"/>
      <c r="VSK104" s="423"/>
      <c r="VSL104" s="424"/>
      <c r="VSM104" s="187"/>
      <c r="VSN104" s="187"/>
      <c r="VSO104" s="187"/>
      <c r="VSP104" s="187"/>
      <c r="VSQ104" s="188" t="s">
        <v>120</v>
      </c>
      <c r="VSR104" s="189"/>
      <c r="VSS104" s="423"/>
      <c r="VST104" s="424"/>
      <c r="VSU104" s="187"/>
      <c r="VSV104" s="187"/>
      <c r="VSW104" s="187"/>
      <c r="VSX104" s="187"/>
      <c r="VSY104" s="188" t="s">
        <v>120</v>
      </c>
      <c r="VSZ104" s="189"/>
      <c r="VTA104" s="423"/>
      <c r="VTB104" s="424"/>
      <c r="VTC104" s="187"/>
      <c r="VTD104" s="187"/>
      <c r="VTE104" s="187"/>
      <c r="VTF104" s="187"/>
      <c r="VTG104" s="188" t="s">
        <v>120</v>
      </c>
      <c r="VTH104" s="189"/>
      <c r="VTI104" s="423"/>
      <c r="VTJ104" s="424"/>
      <c r="VTK104" s="187"/>
      <c r="VTL104" s="187"/>
      <c r="VTM104" s="187"/>
      <c r="VTN104" s="187"/>
      <c r="VTO104" s="188" t="s">
        <v>120</v>
      </c>
      <c r="VTP104" s="189"/>
      <c r="VTQ104" s="423"/>
      <c r="VTR104" s="424"/>
      <c r="VTS104" s="187"/>
      <c r="VTT104" s="187"/>
      <c r="VTU104" s="187"/>
      <c r="VTV104" s="187"/>
      <c r="VTW104" s="188" t="s">
        <v>120</v>
      </c>
      <c r="VTX104" s="189"/>
      <c r="VTY104" s="423"/>
      <c r="VTZ104" s="424"/>
      <c r="VUA104" s="187"/>
      <c r="VUB104" s="187"/>
      <c r="VUC104" s="187"/>
      <c r="VUD104" s="187"/>
      <c r="VUE104" s="188" t="s">
        <v>120</v>
      </c>
      <c r="VUF104" s="189"/>
      <c r="VUG104" s="423"/>
      <c r="VUH104" s="424"/>
      <c r="VUI104" s="187"/>
      <c r="VUJ104" s="187"/>
      <c r="VUK104" s="187"/>
      <c r="VUL104" s="187"/>
      <c r="VUM104" s="188" t="s">
        <v>120</v>
      </c>
      <c r="VUN104" s="189"/>
      <c r="VUO104" s="423"/>
      <c r="VUP104" s="424"/>
      <c r="VUQ104" s="187"/>
      <c r="VUR104" s="187"/>
      <c r="VUS104" s="187"/>
      <c r="VUT104" s="187"/>
      <c r="VUU104" s="188" t="s">
        <v>120</v>
      </c>
      <c r="VUV104" s="189"/>
      <c r="VUW104" s="423"/>
      <c r="VUX104" s="424"/>
      <c r="VUY104" s="187"/>
      <c r="VUZ104" s="187"/>
      <c r="VVA104" s="187"/>
      <c r="VVB104" s="187"/>
      <c r="VVC104" s="188" t="s">
        <v>120</v>
      </c>
      <c r="VVD104" s="189"/>
      <c r="VVE104" s="423"/>
      <c r="VVF104" s="424"/>
      <c r="VVG104" s="187"/>
      <c r="VVH104" s="187"/>
      <c r="VVI104" s="187"/>
      <c r="VVJ104" s="187"/>
      <c r="VVK104" s="188" t="s">
        <v>120</v>
      </c>
      <c r="VVL104" s="189"/>
      <c r="VVM104" s="423"/>
      <c r="VVN104" s="424"/>
      <c r="VVO104" s="187"/>
      <c r="VVP104" s="187"/>
      <c r="VVQ104" s="187"/>
      <c r="VVR104" s="187"/>
      <c r="VVS104" s="188" t="s">
        <v>120</v>
      </c>
      <c r="VVT104" s="189"/>
      <c r="VVU104" s="423"/>
      <c r="VVV104" s="424"/>
      <c r="VVW104" s="187"/>
      <c r="VVX104" s="187"/>
      <c r="VVY104" s="187"/>
      <c r="VVZ104" s="187"/>
      <c r="VWA104" s="188" t="s">
        <v>120</v>
      </c>
      <c r="VWB104" s="189"/>
      <c r="VWC104" s="423"/>
      <c r="VWD104" s="424"/>
      <c r="VWE104" s="187"/>
      <c r="VWF104" s="187"/>
      <c r="VWG104" s="187"/>
      <c r="VWH104" s="187"/>
      <c r="VWI104" s="188" t="s">
        <v>120</v>
      </c>
      <c r="VWJ104" s="189"/>
      <c r="VWK104" s="423"/>
      <c r="VWL104" s="424"/>
      <c r="VWM104" s="187"/>
      <c r="VWN104" s="187"/>
      <c r="VWO104" s="187"/>
      <c r="VWP104" s="187"/>
      <c r="VWQ104" s="188" t="s">
        <v>120</v>
      </c>
      <c r="VWR104" s="189"/>
      <c r="VWS104" s="423"/>
      <c r="VWT104" s="424"/>
      <c r="VWU104" s="187"/>
      <c r="VWV104" s="187"/>
      <c r="VWW104" s="187"/>
      <c r="VWX104" s="187"/>
      <c r="VWY104" s="188" t="s">
        <v>120</v>
      </c>
      <c r="VWZ104" s="189"/>
      <c r="VXA104" s="423"/>
      <c r="VXB104" s="424"/>
      <c r="VXC104" s="187"/>
      <c r="VXD104" s="187"/>
      <c r="VXE104" s="187"/>
      <c r="VXF104" s="187"/>
      <c r="VXG104" s="188" t="s">
        <v>120</v>
      </c>
      <c r="VXH104" s="189"/>
      <c r="VXI104" s="423"/>
      <c r="VXJ104" s="424"/>
      <c r="VXK104" s="187"/>
      <c r="VXL104" s="187"/>
      <c r="VXM104" s="187"/>
      <c r="VXN104" s="187"/>
      <c r="VXO104" s="188" t="s">
        <v>120</v>
      </c>
      <c r="VXP104" s="189"/>
      <c r="VXQ104" s="423"/>
      <c r="VXR104" s="424"/>
      <c r="VXS104" s="187"/>
      <c r="VXT104" s="187"/>
      <c r="VXU104" s="187"/>
      <c r="VXV104" s="187"/>
      <c r="VXW104" s="188" t="s">
        <v>120</v>
      </c>
      <c r="VXX104" s="189"/>
      <c r="VXY104" s="423"/>
      <c r="VXZ104" s="424"/>
      <c r="VYA104" s="187"/>
      <c r="VYB104" s="187"/>
      <c r="VYC104" s="187"/>
      <c r="VYD104" s="187"/>
      <c r="VYE104" s="188" t="s">
        <v>120</v>
      </c>
      <c r="VYF104" s="189"/>
      <c r="VYG104" s="423"/>
      <c r="VYH104" s="424"/>
      <c r="VYI104" s="187"/>
      <c r="VYJ104" s="187"/>
      <c r="VYK104" s="187"/>
      <c r="VYL104" s="187"/>
      <c r="VYM104" s="188" t="s">
        <v>120</v>
      </c>
      <c r="VYN104" s="189"/>
      <c r="VYO104" s="423"/>
      <c r="VYP104" s="424"/>
      <c r="VYQ104" s="187"/>
      <c r="VYR104" s="187"/>
      <c r="VYS104" s="187"/>
      <c r="VYT104" s="187"/>
      <c r="VYU104" s="188" t="s">
        <v>120</v>
      </c>
      <c r="VYV104" s="189"/>
      <c r="VYW104" s="423"/>
      <c r="VYX104" s="424"/>
      <c r="VYY104" s="187"/>
      <c r="VYZ104" s="187"/>
      <c r="VZA104" s="187"/>
      <c r="VZB104" s="187"/>
      <c r="VZC104" s="188" t="s">
        <v>120</v>
      </c>
      <c r="VZD104" s="189"/>
      <c r="VZE104" s="423"/>
      <c r="VZF104" s="424"/>
      <c r="VZG104" s="187"/>
      <c r="VZH104" s="187"/>
      <c r="VZI104" s="187"/>
      <c r="VZJ104" s="187"/>
      <c r="VZK104" s="188" t="s">
        <v>120</v>
      </c>
      <c r="VZL104" s="189"/>
      <c r="VZM104" s="423"/>
      <c r="VZN104" s="424"/>
      <c r="VZO104" s="187"/>
      <c r="VZP104" s="187"/>
      <c r="VZQ104" s="187"/>
      <c r="VZR104" s="187"/>
      <c r="VZS104" s="188" t="s">
        <v>120</v>
      </c>
      <c r="VZT104" s="189"/>
      <c r="VZU104" s="423"/>
      <c r="VZV104" s="424"/>
      <c r="VZW104" s="187"/>
      <c r="VZX104" s="187"/>
      <c r="VZY104" s="187"/>
      <c r="VZZ104" s="187"/>
      <c r="WAA104" s="188" t="s">
        <v>120</v>
      </c>
      <c r="WAB104" s="189"/>
      <c r="WAC104" s="423"/>
      <c r="WAD104" s="424"/>
      <c r="WAE104" s="187"/>
      <c r="WAF104" s="187"/>
      <c r="WAG104" s="187"/>
      <c r="WAH104" s="187"/>
      <c r="WAI104" s="188" t="s">
        <v>120</v>
      </c>
      <c r="WAJ104" s="189"/>
      <c r="WAK104" s="423"/>
      <c r="WAL104" s="424"/>
      <c r="WAM104" s="187"/>
      <c r="WAN104" s="187"/>
      <c r="WAO104" s="187"/>
      <c r="WAP104" s="187"/>
      <c r="WAQ104" s="188" t="s">
        <v>120</v>
      </c>
      <c r="WAR104" s="189"/>
      <c r="WAS104" s="423"/>
      <c r="WAT104" s="424"/>
      <c r="WAU104" s="187"/>
      <c r="WAV104" s="187"/>
      <c r="WAW104" s="187"/>
      <c r="WAX104" s="187"/>
      <c r="WAY104" s="188" t="s">
        <v>120</v>
      </c>
      <c r="WAZ104" s="189"/>
      <c r="WBA104" s="423"/>
      <c r="WBB104" s="424"/>
      <c r="WBC104" s="187"/>
      <c r="WBD104" s="187"/>
      <c r="WBE104" s="187"/>
      <c r="WBF104" s="187"/>
      <c r="WBG104" s="188" t="s">
        <v>120</v>
      </c>
      <c r="WBH104" s="189"/>
      <c r="WBI104" s="423"/>
      <c r="WBJ104" s="424"/>
      <c r="WBK104" s="187"/>
      <c r="WBL104" s="187"/>
      <c r="WBM104" s="187"/>
      <c r="WBN104" s="187"/>
      <c r="WBO104" s="188" t="s">
        <v>120</v>
      </c>
      <c r="WBP104" s="189"/>
      <c r="WBQ104" s="423"/>
      <c r="WBR104" s="424"/>
      <c r="WBS104" s="187"/>
      <c r="WBT104" s="187"/>
      <c r="WBU104" s="187"/>
      <c r="WBV104" s="187"/>
      <c r="WBW104" s="188" t="s">
        <v>120</v>
      </c>
      <c r="WBX104" s="189"/>
      <c r="WBY104" s="423"/>
      <c r="WBZ104" s="424"/>
      <c r="WCA104" s="187"/>
      <c r="WCB104" s="187"/>
      <c r="WCC104" s="187"/>
      <c r="WCD104" s="187"/>
      <c r="WCE104" s="188" t="s">
        <v>120</v>
      </c>
      <c r="WCF104" s="189"/>
      <c r="WCG104" s="423"/>
      <c r="WCH104" s="424"/>
      <c r="WCI104" s="187"/>
      <c r="WCJ104" s="187"/>
      <c r="WCK104" s="187"/>
      <c r="WCL104" s="187"/>
      <c r="WCM104" s="188" t="s">
        <v>120</v>
      </c>
      <c r="WCN104" s="189"/>
      <c r="WCO104" s="423"/>
      <c r="WCP104" s="424"/>
      <c r="WCQ104" s="187"/>
      <c r="WCR104" s="187"/>
      <c r="WCS104" s="187"/>
      <c r="WCT104" s="187"/>
      <c r="WCU104" s="188" t="s">
        <v>120</v>
      </c>
      <c r="WCV104" s="189"/>
      <c r="WCW104" s="423"/>
      <c r="WCX104" s="424"/>
      <c r="WCY104" s="187"/>
      <c r="WCZ104" s="187"/>
      <c r="WDA104" s="187"/>
      <c r="WDB104" s="187"/>
      <c r="WDC104" s="188" t="s">
        <v>120</v>
      </c>
      <c r="WDD104" s="189"/>
      <c r="WDE104" s="423"/>
      <c r="WDF104" s="424"/>
      <c r="WDG104" s="187"/>
      <c r="WDH104" s="187"/>
      <c r="WDI104" s="187"/>
      <c r="WDJ104" s="187"/>
      <c r="WDK104" s="188" t="s">
        <v>120</v>
      </c>
      <c r="WDL104" s="189"/>
      <c r="WDM104" s="423"/>
      <c r="WDN104" s="424"/>
      <c r="WDO104" s="187"/>
      <c r="WDP104" s="187"/>
      <c r="WDQ104" s="187"/>
      <c r="WDR104" s="187"/>
      <c r="WDS104" s="188" t="s">
        <v>120</v>
      </c>
      <c r="WDT104" s="189"/>
      <c r="WDU104" s="423"/>
      <c r="WDV104" s="424"/>
      <c r="WDW104" s="187"/>
      <c r="WDX104" s="187"/>
      <c r="WDY104" s="187"/>
      <c r="WDZ104" s="187"/>
      <c r="WEA104" s="188" t="s">
        <v>120</v>
      </c>
      <c r="WEB104" s="189"/>
      <c r="WEC104" s="423"/>
      <c r="WED104" s="424"/>
      <c r="WEE104" s="187"/>
      <c r="WEF104" s="187"/>
      <c r="WEG104" s="187"/>
      <c r="WEH104" s="187"/>
      <c r="WEI104" s="188" t="s">
        <v>120</v>
      </c>
      <c r="WEJ104" s="189"/>
      <c r="WEK104" s="423"/>
      <c r="WEL104" s="424"/>
      <c r="WEM104" s="187"/>
      <c r="WEN104" s="187"/>
      <c r="WEO104" s="187"/>
      <c r="WEP104" s="187"/>
      <c r="WEQ104" s="188" t="s">
        <v>120</v>
      </c>
      <c r="WER104" s="189"/>
      <c r="WES104" s="423"/>
      <c r="WET104" s="424"/>
      <c r="WEU104" s="187"/>
      <c r="WEV104" s="187"/>
      <c r="WEW104" s="187"/>
      <c r="WEX104" s="187"/>
      <c r="WEY104" s="188" t="s">
        <v>120</v>
      </c>
      <c r="WEZ104" s="189"/>
      <c r="WFA104" s="423"/>
      <c r="WFB104" s="424"/>
      <c r="WFC104" s="187"/>
      <c r="WFD104" s="187"/>
      <c r="WFE104" s="187"/>
      <c r="WFF104" s="187"/>
      <c r="WFG104" s="188" t="s">
        <v>120</v>
      </c>
      <c r="WFH104" s="189"/>
      <c r="WFI104" s="423"/>
      <c r="WFJ104" s="424"/>
      <c r="WFK104" s="187"/>
      <c r="WFL104" s="187"/>
      <c r="WFM104" s="187"/>
      <c r="WFN104" s="187"/>
      <c r="WFO104" s="188" t="s">
        <v>120</v>
      </c>
      <c r="WFP104" s="189"/>
      <c r="WFQ104" s="423"/>
      <c r="WFR104" s="424"/>
      <c r="WFS104" s="187"/>
      <c r="WFT104" s="187"/>
      <c r="WFU104" s="187"/>
      <c r="WFV104" s="187"/>
      <c r="WFW104" s="188" t="s">
        <v>120</v>
      </c>
      <c r="WFX104" s="189"/>
      <c r="WFY104" s="423"/>
      <c r="WFZ104" s="424"/>
      <c r="WGA104" s="187"/>
      <c r="WGB104" s="187"/>
      <c r="WGC104" s="187"/>
      <c r="WGD104" s="187"/>
      <c r="WGE104" s="188" t="s">
        <v>120</v>
      </c>
      <c r="WGF104" s="189"/>
      <c r="WGG104" s="423"/>
      <c r="WGH104" s="424"/>
      <c r="WGI104" s="187"/>
      <c r="WGJ104" s="187"/>
      <c r="WGK104" s="187"/>
      <c r="WGL104" s="187"/>
      <c r="WGM104" s="188" t="s">
        <v>120</v>
      </c>
      <c r="WGN104" s="189"/>
      <c r="WGO104" s="423"/>
      <c r="WGP104" s="424"/>
      <c r="WGQ104" s="187"/>
      <c r="WGR104" s="187"/>
      <c r="WGS104" s="187"/>
      <c r="WGT104" s="187"/>
      <c r="WGU104" s="188" t="s">
        <v>120</v>
      </c>
      <c r="WGV104" s="189"/>
      <c r="WGW104" s="423"/>
      <c r="WGX104" s="424"/>
      <c r="WGY104" s="187"/>
      <c r="WGZ104" s="187"/>
      <c r="WHA104" s="187"/>
      <c r="WHB104" s="187"/>
      <c r="WHC104" s="188" t="s">
        <v>120</v>
      </c>
      <c r="WHD104" s="189"/>
      <c r="WHE104" s="423"/>
      <c r="WHF104" s="424"/>
      <c r="WHG104" s="187"/>
      <c r="WHH104" s="187"/>
      <c r="WHI104" s="187"/>
      <c r="WHJ104" s="187"/>
      <c r="WHK104" s="188" t="s">
        <v>120</v>
      </c>
      <c r="WHL104" s="189"/>
      <c r="WHM104" s="423"/>
      <c r="WHN104" s="424"/>
      <c r="WHO104" s="187"/>
      <c r="WHP104" s="187"/>
      <c r="WHQ104" s="187"/>
      <c r="WHR104" s="187"/>
      <c r="WHS104" s="188" t="s">
        <v>120</v>
      </c>
      <c r="WHT104" s="189"/>
      <c r="WHU104" s="423"/>
      <c r="WHV104" s="424"/>
      <c r="WHW104" s="187"/>
      <c r="WHX104" s="187"/>
      <c r="WHY104" s="187"/>
      <c r="WHZ104" s="187"/>
      <c r="WIA104" s="188" t="s">
        <v>120</v>
      </c>
      <c r="WIB104" s="189"/>
      <c r="WIC104" s="423"/>
      <c r="WID104" s="424"/>
      <c r="WIE104" s="187"/>
      <c r="WIF104" s="187"/>
      <c r="WIG104" s="187"/>
      <c r="WIH104" s="187"/>
      <c r="WII104" s="188" t="s">
        <v>120</v>
      </c>
      <c r="WIJ104" s="189"/>
      <c r="WIK104" s="423"/>
      <c r="WIL104" s="424"/>
      <c r="WIM104" s="187"/>
      <c r="WIN104" s="187"/>
      <c r="WIO104" s="187"/>
      <c r="WIP104" s="187"/>
      <c r="WIQ104" s="188" t="s">
        <v>120</v>
      </c>
      <c r="WIR104" s="189"/>
      <c r="WIS104" s="423"/>
      <c r="WIT104" s="424"/>
      <c r="WIU104" s="187"/>
      <c r="WIV104" s="187"/>
      <c r="WIW104" s="187"/>
      <c r="WIX104" s="187"/>
      <c r="WIY104" s="188" t="s">
        <v>120</v>
      </c>
      <c r="WIZ104" s="189"/>
      <c r="WJA104" s="423"/>
      <c r="WJB104" s="424"/>
      <c r="WJC104" s="187"/>
      <c r="WJD104" s="187"/>
      <c r="WJE104" s="187"/>
      <c r="WJF104" s="187"/>
      <c r="WJG104" s="188" t="s">
        <v>120</v>
      </c>
      <c r="WJH104" s="189"/>
      <c r="WJI104" s="423"/>
      <c r="WJJ104" s="424"/>
      <c r="WJK104" s="187"/>
      <c r="WJL104" s="187"/>
      <c r="WJM104" s="187"/>
      <c r="WJN104" s="187"/>
      <c r="WJO104" s="188" t="s">
        <v>120</v>
      </c>
      <c r="WJP104" s="189"/>
      <c r="WJQ104" s="423"/>
      <c r="WJR104" s="424"/>
      <c r="WJS104" s="187"/>
      <c r="WJT104" s="187"/>
      <c r="WJU104" s="187"/>
      <c r="WJV104" s="187"/>
      <c r="WJW104" s="188" t="s">
        <v>120</v>
      </c>
      <c r="WJX104" s="189"/>
      <c r="WJY104" s="423"/>
      <c r="WJZ104" s="424"/>
      <c r="WKA104" s="187"/>
      <c r="WKB104" s="187"/>
      <c r="WKC104" s="187"/>
      <c r="WKD104" s="187"/>
      <c r="WKE104" s="188" t="s">
        <v>120</v>
      </c>
      <c r="WKF104" s="189"/>
      <c r="WKG104" s="423"/>
      <c r="WKH104" s="424"/>
      <c r="WKI104" s="187"/>
      <c r="WKJ104" s="187"/>
      <c r="WKK104" s="187"/>
      <c r="WKL104" s="187"/>
      <c r="WKM104" s="188" t="s">
        <v>120</v>
      </c>
      <c r="WKN104" s="189"/>
      <c r="WKO104" s="423"/>
      <c r="WKP104" s="424"/>
      <c r="WKQ104" s="187"/>
      <c r="WKR104" s="187"/>
      <c r="WKS104" s="187"/>
      <c r="WKT104" s="187"/>
      <c r="WKU104" s="188" t="s">
        <v>120</v>
      </c>
      <c r="WKV104" s="189"/>
      <c r="WKW104" s="423"/>
      <c r="WKX104" s="424"/>
      <c r="WKY104" s="187"/>
      <c r="WKZ104" s="187"/>
      <c r="WLA104" s="187"/>
      <c r="WLB104" s="187"/>
      <c r="WLC104" s="188" t="s">
        <v>120</v>
      </c>
      <c r="WLD104" s="189"/>
      <c r="WLE104" s="423"/>
      <c r="WLF104" s="424"/>
      <c r="WLG104" s="187"/>
      <c r="WLH104" s="187"/>
      <c r="WLI104" s="187"/>
      <c r="WLJ104" s="187"/>
      <c r="WLK104" s="188" t="s">
        <v>120</v>
      </c>
      <c r="WLL104" s="189"/>
      <c r="WLM104" s="423"/>
      <c r="WLN104" s="424"/>
      <c r="WLO104" s="187"/>
      <c r="WLP104" s="187"/>
      <c r="WLQ104" s="187"/>
      <c r="WLR104" s="187"/>
      <c r="WLS104" s="188" t="s">
        <v>120</v>
      </c>
      <c r="WLT104" s="189"/>
      <c r="WLU104" s="423"/>
      <c r="WLV104" s="424"/>
      <c r="WLW104" s="187"/>
      <c r="WLX104" s="187"/>
      <c r="WLY104" s="187"/>
      <c r="WLZ104" s="187"/>
      <c r="WMA104" s="188" t="s">
        <v>120</v>
      </c>
      <c r="WMB104" s="189"/>
      <c r="WMC104" s="423"/>
      <c r="WMD104" s="424"/>
      <c r="WME104" s="187"/>
      <c r="WMF104" s="187"/>
      <c r="WMG104" s="187"/>
      <c r="WMH104" s="187"/>
      <c r="WMI104" s="188" t="s">
        <v>120</v>
      </c>
      <c r="WMJ104" s="189"/>
      <c r="WMK104" s="423"/>
      <c r="WML104" s="424"/>
      <c r="WMM104" s="187"/>
      <c r="WMN104" s="187"/>
      <c r="WMO104" s="187"/>
      <c r="WMP104" s="187"/>
      <c r="WMQ104" s="188" t="s">
        <v>120</v>
      </c>
      <c r="WMR104" s="189"/>
      <c r="WMS104" s="423"/>
      <c r="WMT104" s="424"/>
      <c r="WMU104" s="187"/>
      <c r="WMV104" s="187"/>
      <c r="WMW104" s="187"/>
      <c r="WMX104" s="187"/>
      <c r="WMY104" s="188" t="s">
        <v>120</v>
      </c>
      <c r="WMZ104" s="189"/>
      <c r="WNA104" s="423"/>
      <c r="WNB104" s="424"/>
      <c r="WNC104" s="187"/>
      <c r="WND104" s="187"/>
      <c r="WNE104" s="187"/>
      <c r="WNF104" s="187"/>
      <c r="WNG104" s="188" t="s">
        <v>120</v>
      </c>
      <c r="WNH104" s="189"/>
      <c r="WNI104" s="423"/>
      <c r="WNJ104" s="424"/>
      <c r="WNK104" s="187"/>
      <c r="WNL104" s="187"/>
      <c r="WNM104" s="187"/>
      <c r="WNN104" s="187"/>
      <c r="WNO104" s="188" t="s">
        <v>120</v>
      </c>
      <c r="WNP104" s="189"/>
      <c r="WNQ104" s="423"/>
      <c r="WNR104" s="424"/>
      <c r="WNS104" s="187"/>
      <c r="WNT104" s="187"/>
      <c r="WNU104" s="187"/>
      <c r="WNV104" s="187"/>
      <c r="WNW104" s="188" t="s">
        <v>120</v>
      </c>
      <c r="WNX104" s="189"/>
      <c r="WNY104" s="423"/>
      <c r="WNZ104" s="424"/>
      <c r="WOA104" s="187"/>
      <c r="WOB104" s="187"/>
      <c r="WOC104" s="187"/>
      <c r="WOD104" s="187"/>
      <c r="WOE104" s="188" t="s">
        <v>120</v>
      </c>
      <c r="WOF104" s="189"/>
      <c r="WOG104" s="423"/>
      <c r="WOH104" s="424"/>
      <c r="WOI104" s="187"/>
      <c r="WOJ104" s="187"/>
      <c r="WOK104" s="187"/>
      <c r="WOL104" s="187"/>
      <c r="WOM104" s="188" t="s">
        <v>120</v>
      </c>
      <c r="WON104" s="189"/>
      <c r="WOO104" s="423"/>
      <c r="WOP104" s="424"/>
      <c r="WOQ104" s="187"/>
      <c r="WOR104" s="187"/>
      <c r="WOS104" s="187"/>
      <c r="WOT104" s="187"/>
      <c r="WOU104" s="188" t="s">
        <v>120</v>
      </c>
      <c r="WOV104" s="189"/>
      <c r="WOW104" s="423"/>
      <c r="WOX104" s="424"/>
      <c r="WOY104" s="187"/>
      <c r="WOZ104" s="187"/>
      <c r="WPA104" s="187"/>
      <c r="WPB104" s="187"/>
      <c r="WPC104" s="188" t="s">
        <v>120</v>
      </c>
      <c r="WPD104" s="189"/>
      <c r="WPE104" s="423"/>
      <c r="WPF104" s="424"/>
      <c r="WPG104" s="187"/>
      <c r="WPH104" s="187"/>
      <c r="WPI104" s="187"/>
      <c r="WPJ104" s="187"/>
      <c r="WPK104" s="188" t="s">
        <v>120</v>
      </c>
      <c r="WPL104" s="189"/>
      <c r="WPM104" s="423"/>
      <c r="WPN104" s="424"/>
      <c r="WPO104" s="187"/>
      <c r="WPP104" s="187"/>
      <c r="WPQ104" s="187"/>
      <c r="WPR104" s="187"/>
      <c r="WPS104" s="188" t="s">
        <v>120</v>
      </c>
      <c r="WPT104" s="189"/>
      <c r="WPU104" s="423"/>
      <c r="WPV104" s="424"/>
      <c r="WPW104" s="187"/>
      <c r="WPX104" s="187"/>
      <c r="WPY104" s="187"/>
      <c r="WPZ104" s="187"/>
      <c r="WQA104" s="188" t="s">
        <v>120</v>
      </c>
      <c r="WQB104" s="189"/>
      <c r="WQC104" s="423"/>
      <c r="WQD104" s="424"/>
      <c r="WQE104" s="187"/>
      <c r="WQF104" s="187"/>
      <c r="WQG104" s="187"/>
      <c r="WQH104" s="187"/>
      <c r="WQI104" s="188" t="s">
        <v>120</v>
      </c>
      <c r="WQJ104" s="189"/>
      <c r="WQK104" s="423"/>
      <c r="WQL104" s="424"/>
      <c r="WQM104" s="187"/>
      <c r="WQN104" s="187"/>
      <c r="WQO104" s="187"/>
      <c r="WQP104" s="187"/>
      <c r="WQQ104" s="188" t="s">
        <v>120</v>
      </c>
      <c r="WQR104" s="189"/>
      <c r="WQS104" s="423"/>
      <c r="WQT104" s="424"/>
      <c r="WQU104" s="187"/>
      <c r="WQV104" s="187"/>
      <c r="WQW104" s="187"/>
      <c r="WQX104" s="187"/>
      <c r="WQY104" s="188" t="s">
        <v>120</v>
      </c>
      <c r="WQZ104" s="189"/>
      <c r="WRA104" s="423"/>
      <c r="WRB104" s="424"/>
      <c r="WRC104" s="187"/>
      <c r="WRD104" s="187"/>
      <c r="WRE104" s="187"/>
      <c r="WRF104" s="187"/>
      <c r="WRG104" s="188" t="s">
        <v>120</v>
      </c>
      <c r="WRH104" s="189"/>
      <c r="WRI104" s="423"/>
      <c r="WRJ104" s="424"/>
      <c r="WRK104" s="187"/>
      <c r="WRL104" s="187"/>
      <c r="WRM104" s="187"/>
      <c r="WRN104" s="187"/>
      <c r="WRO104" s="188" t="s">
        <v>120</v>
      </c>
      <c r="WRP104" s="189"/>
      <c r="WRQ104" s="423"/>
      <c r="WRR104" s="424"/>
      <c r="WRS104" s="187"/>
      <c r="WRT104" s="187"/>
      <c r="WRU104" s="187"/>
      <c r="WRV104" s="187"/>
      <c r="WRW104" s="188" t="s">
        <v>120</v>
      </c>
      <c r="WRX104" s="189"/>
      <c r="WRY104" s="423"/>
      <c r="WRZ104" s="424"/>
      <c r="WSA104" s="187"/>
      <c r="WSB104" s="187"/>
      <c r="WSC104" s="187"/>
      <c r="WSD104" s="187"/>
      <c r="WSE104" s="188" t="s">
        <v>120</v>
      </c>
      <c r="WSF104" s="189"/>
      <c r="WSG104" s="423"/>
      <c r="WSH104" s="424"/>
      <c r="WSI104" s="187"/>
      <c r="WSJ104" s="187"/>
      <c r="WSK104" s="187"/>
      <c r="WSL104" s="187"/>
      <c r="WSM104" s="188" t="s">
        <v>120</v>
      </c>
      <c r="WSN104" s="189"/>
      <c r="WSO104" s="423"/>
      <c r="WSP104" s="424"/>
      <c r="WSQ104" s="187"/>
      <c r="WSR104" s="187"/>
      <c r="WSS104" s="187"/>
      <c r="WST104" s="187"/>
      <c r="WSU104" s="188" t="s">
        <v>120</v>
      </c>
      <c r="WSV104" s="189"/>
      <c r="WSW104" s="423"/>
      <c r="WSX104" s="424"/>
      <c r="WSY104" s="187"/>
      <c r="WSZ104" s="187"/>
      <c r="WTA104" s="187"/>
      <c r="WTB104" s="187"/>
      <c r="WTC104" s="188" t="s">
        <v>120</v>
      </c>
      <c r="WTD104" s="189"/>
      <c r="WTE104" s="423"/>
      <c r="WTF104" s="424"/>
      <c r="WTG104" s="187"/>
      <c r="WTH104" s="187"/>
      <c r="WTI104" s="187"/>
      <c r="WTJ104" s="187"/>
      <c r="WTK104" s="188" t="s">
        <v>120</v>
      </c>
      <c r="WTL104" s="189"/>
      <c r="WTM104" s="423"/>
      <c r="WTN104" s="424"/>
      <c r="WTO104" s="187"/>
      <c r="WTP104" s="187"/>
      <c r="WTQ104" s="187"/>
      <c r="WTR104" s="187"/>
      <c r="WTS104" s="188" t="s">
        <v>120</v>
      </c>
      <c r="WTT104" s="189"/>
      <c r="WTU104" s="423"/>
      <c r="WTV104" s="424"/>
      <c r="WTW104" s="187"/>
      <c r="WTX104" s="187"/>
      <c r="WTY104" s="187"/>
      <c r="WTZ104" s="187"/>
      <c r="WUA104" s="188" t="s">
        <v>120</v>
      </c>
      <c r="WUB104" s="189"/>
      <c r="WUC104" s="423"/>
      <c r="WUD104" s="424"/>
      <c r="WUE104" s="187"/>
      <c r="WUF104" s="187"/>
      <c r="WUG104" s="187"/>
      <c r="WUH104" s="187"/>
      <c r="WUI104" s="188" t="s">
        <v>120</v>
      </c>
      <c r="WUJ104" s="189"/>
      <c r="WUK104" s="423"/>
      <c r="WUL104" s="424"/>
      <c r="WUM104" s="187"/>
      <c r="WUN104" s="187"/>
      <c r="WUO104" s="187"/>
      <c r="WUP104" s="187"/>
      <c r="WUQ104" s="188" t="s">
        <v>120</v>
      </c>
      <c r="WUR104" s="189"/>
      <c r="WUS104" s="423"/>
      <c r="WUT104" s="424"/>
      <c r="WUU104" s="187"/>
      <c r="WUV104" s="187"/>
      <c r="WUW104" s="187"/>
      <c r="WUX104" s="187"/>
      <c r="WUY104" s="188" t="s">
        <v>120</v>
      </c>
      <c r="WUZ104" s="189"/>
      <c r="WVA104" s="423"/>
      <c r="WVB104" s="424"/>
      <c r="WVC104" s="187"/>
      <c r="WVD104" s="187"/>
      <c r="WVE104" s="187"/>
      <c r="WVF104" s="187"/>
      <c r="WVG104" s="188" t="s">
        <v>120</v>
      </c>
      <c r="WVH104" s="189"/>
      <c r="WVI104" s="423"/>
      <c r="WVJ104" s="424"/>
      <c r="WVK104" s="187"/>
      <c r="WVL104" s="187"/>
      <c r="WVM104" s="187"/>
      <c r="WVN104" s="187"/>
      <c r="WVO104" s="188" t="s">
        <v>120</v>
      </c>
      <c r="WVP104" s="189"/>
      <c r="WVQ104" s="423"/>
      <c r="WVR104" s="424"/>
      <c r="WVS104" s="187"/>
      <c r="WVT104" s="187"/>
      <c r="WVU104" s="187"/>
      <c r="WVV104" s="187"/>
      <c r="WVW104" s="188" t="s">
        <v>120</v>
      </c>
      <c r="WVX104" s="189"/>
      <c r="WVY104" s="423"/>
      <c r="WVZ104" s="424"/>
      <c r="WWA104" s="187"/>
      <c r="WWB104" s="187"/>
      <c r="WWC104" s="187"/>
      <c r="WWD104" s="187"/>
      <c r="WWE104" s="188" t="s">
        <v>120</v>
      </c>
      <c r="WWF104" s="189"/>
      <c r="WWG104" s="423"/>
      <c r="WWH104" s="424"/>
      <c r="WWI104" s="187"/>
      <c r="WWJ104" s="187"/>
      <c r="WWK104" s="187"/>
      <c r="WWL104" s="187"/>
      <c r="WWM104" s="188" t="s">
        <v>120</v>
      </c>
      <c r="WWN104" s="189"/>
      <c r="WWO104" s="423"/>
      <c r="WWP104" s="424"/>
      <c r="WWQ104" s="187"/>
      <c r="WWR104" s="187"/>
      <c r="WWS104" s="187"/>
      <c r="WWT104" s="187"/>
      <c r="WWU104" s="188" t="s">
        <v>120</v>
      </c>
      <c r="WWV104" s="189"/>
      <c r="WWW104" s="423"/>
      <c r="WWX104" s="424"/>
      <c r="WWY104" s="187"/>
      <c r="WWZ104" s="187"/>
      <c r="WXA104" s="187"/>
      <c r="WXB104" s="187"/>
      <c r="WXC104" s="188" t="s">
        <v>120</v>
      </c>
      <c r="WXD104" s="189"/>
      <c r="WXE104" s="423"/>
      <c r="WXF104" s="424"/>
      <c r="WXG104" s="187"/>
      <c r="WXH104" s="187"/>
      <c r="WXI104" s="187"/>
      <c r="WXJ104" s="187"/>
      <c r="WXK104" s="188" t="s">
        <v>120</v>
      </c>
      <c r="WXL104" s="189"/>
      <c r="WXM104" s="423"/>
      <c r="WXN104" s="424"/>
      <c r="WXO104" s="187"/>
      <c r="WXP104" s="187"/>
      <c r="WXQ104" s="187"/>
      <c r="WXR104" s="187"/>
      <c r="WXS104" s="188" t="s">
        <v>120</v>
      </c>
      <c r="WXT104" s="189"/>
      <c r="WXU104" s="423"/>
      <c r="WXV104" s="424"/>
      <c r="WXW104" s="187"/>
      <c r="WXX104" s="187"/>
      <c r="WXY104" s="187"/>
      <c r="WXZ104" s="187"/>
      <c r="WYA104" s="188" t="s">
        <v>120</v>
      </c>
      <c r="WYB104" s="189"/>
      <c r="WYC104" s="423"/>
      <c r="WYD104" s="424"/>
      <c r="WYE104" s="187"/>
      <c r="WYF104" s="187"/>
      <c r="WYG104" s="187"/>
      <c r="WYH104" s="187"/>
      <c r="WYI104" s="188" t="s">
        <v>120</v>
      </c>
      <c r="WYJ104" s="189"/>
      <c r="WYK104" s="423"/>
      <c r="WYL104" s="424"/>
      <c r="WYM104" s="187"/>
      <c r="WYN104" s="187"/>
      <c r="WYO104" s="187"/>
      <c r="WYP104" s="187"/>
      <c r="WYQ104" s="188" t="s">
        <v>120</v>
      </c>
      <c r="WYR104" s="189"/>
      <c r="WYS104" s="423"/>
      <c r="WYT104" s="424"/>
      <c r="WYU104" s="187"/>
      <c r="WYV104" s="187"/>
      <c r="WYW104" s="187"/>
      <c r="WYX104" s="187"/>
      <c r="WYY104" s="188" t="s">
        <v>120</v>
      </c>
      <c r="WYZ104" s="189"/>
      <c r="WZA104" s="423"/>
      <c r="WZB104" s="424"/>
      <c r="WZC104" s="187"/>
      <c r="WZD104" s="187"/>
      <c r="WZE104" s="187"/>
      <c r="WZF104" s="187"/>
      <c r="WZG104" s="188" t="s">
        <v>120</v>
      </c>
      <c r="WZH104" s="189"/>
      <c r="WZI104" s="423"/>
      <c r="WZJ104" s="424"/>
      <c r="WZK104" s="187"/>
      <c r="WZL104" s="187"/>
      <c r="WZM104" s="187"/>
      <c r="WZN104" s="187"/>
      <c r="WZO104" s="188" t="s">
        <v>120</v>
      </c>
      <c r="WZP104" s="189"/>
      <c r="WZQ104" s="423"/>
      <c r="WZR104" s="424"/>
      <c r="WZS104" s="187"/>
      <c r="WZT104" s="187"/>
      <c r="WZU104" s="187"/>
      <c r="WZV104" s="187"/>
      <c r="WZW104" s="188" t="s">
        <v>120</v>
      </c>
      <c r="WZX104" s="189"/>
      <c r="WZY104" s="423"/>
      <c r="WZZ104" s="424"/>
      <c r="XAA104" s="187"/>
      <c r="XAB104" s="187"/>
      <c r="XAC104" s="187"/>
      <c r="XAD104" s="187"/>
      <c r="XAE104" s="188" t="s">
        <v>120</v>
      </c>
      <c r="XAF104" s="189"/>
      <c r="XAG104" s="423"/>
      <c r="XAH104" s="424"/>
      <c r="XAI104" s="187"/>
      <c r="XAJ104" s="187"/>
      <c r="XAK104" s="187"/>
      <c r="XAL104" s="187"/>
      <c r="XAM104" s="188" t="s">
        <v>120</v>
      </c>
      <c r="XAN104" s="189"/>
      <c r="XAO104" s="423"/>
      <c r="XAP104" s="424"/>
      <c r="XAQ104" s="187"/>
      <c r="XAR104" s="187"/>
      <c r="XAS104" s="187"/>
      <c r="XAT104" s="187"/>
      <c r="XAU104" s="188" t="s">
        <v>120</v>
      </c>
      <c r="XAV104" s="189"/>
      <c r="XAW104" s="423"/>
      <c r="XAX104" s="424"/>
      <c r="XAY104" s="187"/>
      <c r="XAZ104" s="187"/>
      <c r="XBA104" s="187"/>
      <c r="XBB104" s="187"/>
      <c r="XBC104" s="188" t="s">
        <v>120</v>
      </c>
      <c r="XBD104" s="189"/>
      <c r="XBE104" s="423"/>
      <c r="XBF104" s="424"/>
      <c r="XBG104" s="187"/>
      <c r="XBH104" s="187"/>
      <c r="XBI104" s="187"/>
      <c r="XBJ104" s="187"/>
      <c r="XBK104" s="188" t="s">
        <v>120</v>
      </c>
      <c r="XBL104" s="189"/>
      <c r="XBM104" s="423"/>
      <c r="XBN104" s="424"/>
      <c r="XBO104" s="187"/>
      <c r="XBP104" s="187"/>
      <c r="XBQ104" s="187"/>
      <c r="XBR104" s="187"/>
      <c r="XBS104" s="188" t="s">
        <v>120</v>
      </c>
      <c r="XBT104" s="189"/>
      <c r="XBU104" s="423"/>
      <c r="XBV104" s="424"/>
      <c r="XBW104" s="187"/>
      <c r="XBX104" s="187"/>
      <c r="XBY104" s="187"/>
      <c r="XBZ104" s="187"/>
      <c r="XCA104" s="188" t="s">
        <v>120</v>
      </c>
      <c r="XCB104" s="189"/>
      <c r="XCC104" s="423"/>
      <c r="XCD104" s="424"/>
      <c r="XCE104" s="187"/>
      <c r="XCF104" s="187"/>
      <c r="XCG104" s="187"/>
      <c r="XCH104" s="187"/>
      <c r="XCI104" s="188" t="s">
        <v>120</v>
      </c>
      <c r="XCJ104" s="189"/>
      <c r="XCK104" s="423"/>
      <c r="XCL104" s="424"/>
      <c r="XCM104" s="187"/>
      <c r="XCN104" s="187"/>
      <c r="XCO104" s="187"/>
      <c r="XCP104" s="187"/>
      <c r="XCQ104" s="188" t="s">
        <v>120</v>
      </c>
      <c r="XCR104" s="189"/>
      <c r="XCS104" s="423"/>
      <c r="XCT104" s="424"/>
      <c r="XCU104" s="187"/>
      <c r="XCV104" s="187"/>
      <c r="XCW104" s="187"/>
      <c r="XCX104" s="187"/>
      <c r="XCY104" s="188" t="s">
        <v>120</v>
      </c>
      <c r="XCZ104" s="189"/>
      <c r="XDA104" s="423"/>
      <c r="XDB104" s="424"/>
      <c r="XDC104" s="187"/>
      <c r="XDD104" s="187"/>
      <c r="XDE104" s="187"/>
      <c r="XDF104" s="187"/>
      <c r="XDG104" s="188" t="s">
        <v>120</v>
      </c>
      <c r="XDH104" s="189"/>
      <c r="XDI104" s="423"/>
      <c r="XDJ104" s="424"/>
      <c r="XDK104" s="187"/>
      <c r="XDL104" s="187"/>
      <c r="XDM104" s="187"/>
      <c r="XDN104" s="187"/>
      <c r="XDO104" s="188" t="s">
        <v>120</v>
      </c>
      <c r="XDP104" s="189"/>
      <c r="XDQ104" s="423"/>
      <c r="XDR104" s="424"/>
      <c r="XDS104" s="187"/>
      <c r="XDT104" s="187"/>
      <c r="XDU104" s="187"/>
      <c r="XDV104" s="187"/>
      <c r="XDW104" s="188" t="s">
        <v>120</v>
      </c>
      <c r="XDX104" s="189"/>
      <c r="XDY104" s="423"/>
      <c r="XDZ104" s="424"/>
      <c r="XEA104" s="187"/>
      <c r="XEB104" s="187"/>
      <c r="XEC104" s="187"/>
      <c r="XED104" s="187"/>
      <c r="XEE104" s="188" t="s">
        <v>120</v>
      </c>
      <c r="XEF104" s="189"/>
      <c r="XEG104" s="423"/>
      <c r="XEH104" s="424"/>
      <c r="XEI104" s="187"/>
      <c r="XEJ104" s="187"/>
      <c r="XEK104" s="187"/>
      <c r="XEL104" s="187"/>
      <c r="XEM104" s="188" t="s">
        <v>120</v>
      </c>
      <c r="XEN104" s="189"/>
      <c r="XEO104" s="423"/>
      <c r="XEP104" s="424"/>
      <c r="XEQ104" s="187"/>
      <c r="XER104" s="187"/>
      <c r="XES104" s="187"/>
      <c r="XET104" s="187"/>
      <c r="XEU104" s="188" t="s">
        <v>120</v>
      </c>
      <c r="XEV104" s="189"/>
      <c r="XEW104" s="423"/>
      <c r="XEX104" s="424"/>
      <c r="XEY104" s="187"/>
      <c r="XEZ104" s="187"/>
      <c r="XFA104" s="187"/>
      <c r="XFB104" s="187"/>
      <c r="XFC104" s="188" t="s">
        <v>120</v>
      </c>
      <c r="XFD104" s="189"/>
    </row>
    <row r="105" spans="1:16384" s="42" customFormat="1" ht="20.100000000000001" customHeight="1" thickBot="1" x14ac:dyDescent="0.35">
      <c r="A105" s="197" t="s">
        <v>121</v>
      </c>
      <c r="B105" s="198"/>
      <c r="C105" s="395"/>
      <c r="D105" s="392"/>
      <c r="E105" s="392"/>
      <c r="F105" s="396"/>
      <c r="G105" s="100">
        <v>0</v>
      </c>
      <c r="H105" s="296"/>
      <c r="I105" s="193"/>
      <c r="J105" s="190"/>
      <c r="K105" s="192"/>
      <c r="L105" s="187"/>
      <c r="M105" s="187"/>
      <c r="N105" s="187"/>
      <c r="O105" s="100">
        <v>0</v>
      </c>
      <c r="P105" s="194"/>
      <c r="Q105" s="191" t="s">
        <v>121</v>
      </c>
      <c r="R105" s="190"/>
      <c r="S105" s="192"/>
      <c r="T105" s="187"/>
      <c r="U105" s="187"/>
      <c r="V105" s="187"/>
      <c r="W105" s="100">
        <v>0</v>
      </c>
      <c r="X105" s="194"/>
      <c r="Y105" s="191" t="s">
        <v>121</v>
      </c>
      <c r="Z105" s="190"/>
      <c r="AA105" s="192"/>
      <c r="AB105" s="187"/>
      <c r="AC105" s="187"/>
      <c r="AD105" s="187"/>
      <c r="AE105" s="100">
        <v>0</v>
      </c>
      <c r="AF105" s="194"/>
      <c r="AG105" s="191" t="s">
        <v>121</v>
      </c>
      <c r="AH105" s="190"/>
      <c r="AI105" s="192"/>
      <c r="AJ105" s="187"/>
      <c r="AK105" s="187"/>
      <c r="AL105" s="187"/>
      <c r="AM105" s="100">
        <v>0</v>
      </c>
      <c r="AN105" s="194"/>
      <c r="AO105" s="191" t="s">
        <v>121</v>
      </c>
      <c r="AP105" s="190"/>
      <c r="AQ105" s="192"/>
      <c r="AR105" s="187"/>
      <c r="AS105" s="187"/>
      <c r="AT105" s="187"/>
      <c r="AU105" s="100">
        <v>0</v>
      </c>
      <c r="AV105" s="194"/>
      <c r="AW105" s="191" t="s">
        <v>121</v>
      </c>
      <c r="AX105" s="190"/>
      <c r="AY105" s="192"/>
      <c r="AZ105" s="187"/>
      <c r="BA105" s="187"/>
      <c r="BB105" s="187"/>
      <c r="BC105" s="100">
        <v>0</v>
      </c>
      <c r="BD105" s="194"/>
      <c r="BE105" s="191" t="s">
        <v>121</v>
      </c>
      <c r="BF105" s="190"/>
      <c r="BG105" s="192"/>
      <c r="BH105" s="187"/>
      <c r="BI105" s="187"/>
      <c r="BJ105" s="187"/>
      <c r="BK105" s="100">
        <v>0</v>
      </c>
      <c r="BL105" s="194"/>
      <c r="BM105" s="191" t="s">
        <v>121</v>
      </c>
      <c r="BN105" s="190"/>
      <c r="BO105" s="192"/>
      <c r="BP105" s="187"/>
      <c r="BQ105" s="187"/>
      <c r="BR105" s="187"/>
      <c r="BS105" s="100">
        <v>0</v>
      </c>
      <c r="BT105" s="194"/>
      <c r="BU105" s="191" t="s">
        <v>121</v>
      </c>
      <c r="BV105" s="190"/>
      <c r="BW105" s="192"/>
      <c r="BX105" s="187"/>
      <c r="BY105" s="187"/>
      <c r="BZ105" s="187"/>
      <c r="CA105" s="100">
        <v>0</v>
      </c>
      <c r="CB105" s="194"/>
      <c r="CC105" s="191" t="s">
        <v>121</v>
      </c>
      <c r="CD105" s="190"/>
      <c r="CE105" s="192"/>
      <c r="CF105" s="187"/>
      <c r="CG105" s="187"/>
      <c r="CH105" s="187"/>
      <c r="CI105" s="100">
        <v>0</v>
      </c>
      <c r="CJ105" s="194"/>
      <c r="CK105" s="191" t="s">
        <v>121</v>
      </c>
      <c r="CL105" s="190"/>
      <c r="CM105" s="192"/>
      <c r="CN105" s="187"/>
      <c r="CO105" s="187"/>
      <c r="CP105" s="187"/>
      <c r="CQ105" s="100">
        <v>0</v>
      </c>
      <c r="CR105" s="194"/>
      <c r="CS105" s="191" t="s">
        <v>121</v>
      </c>
      <c r="CT105" s="190"/>
      <c r="CU105" s="192"/>
      <c r="CV105" s="187"/>
      <c r="CW105" s="187"/>
      <c r="CX105" s="187"/>
      <c r="CY105" s="100">
        <v>0</v>
      </c>
      <c r="CZ105" s="194"/>
      <c r="DA105" s="191" t="s">
        <v>121</v>
      </c>
      <c r="DB105" s="190"/>
      <c r="DC105" s="192"/>
      <c r="DD105" s="187"/>
      <c r="DE105" s="187"/>
      <c r="DF105" s="187"/>
      <c r="DG105" s="100">
        <v>0</v>
      </c>
      <c r="DH105" s="194"/>
      <c r="DI105" s="191" t="s">
        <v>121</v>
      </c>
      <c r="DJ105" s="190"/>
      <c r="DK105" s="192"/>
      <c r="DL105" s="187"/>
      <c r="DM105" s="187"/>
      <c r="DN105" s="187"/>
      <c r="DO105" s="100">
        <v>0</v>
      </c>
      <c r="DP105" s="194"/>
      <c r="DQ105" s="191" t="s">
        <v>121</v>
      </c>
      <c r="DR105" s="190"/>
      <c r="DS105" s="192"/>
      <c r="DT105" s="187"/>
      <c r="DU105" s="187"/>
      <c r="DV105" s="187"/>
      <c r="DW105" s="100">
        <v>0</v>
      </c>
      <c r="DX105" s="194"/>
      <c r="DY105" s="191" t="s">
        <v>121</v>
      </c>
      <c r="DZ105" s="190"/>
      <c r="EA105" s="192"/>
      <c r="EB105" s="187"/>
      <c r="EC105" s="187"/>
      <c r="ED105" s="187"/>
      <c r="EE105" s="100">
        <v>0</v>
      </c>
      <c r="EF105" s="194"/>
      <c r="EG105" s="191" t="s">
        <v>121</v>
      </c>
      <c r="EH105" s="190"/>
      <c r="EI105" s="192"/>
      <c r="EJ105" s="187"/>
      <c r="EK105" s="187"/>
      <c r="EL105" s="187"/>
      <c r="EM105" s="100">
        <v>0</v>
      </c>
      <c r="EN105" s="194"/>
      <c r="EO105" s="191" t="s">
        <v>121</v>
      </c>
      <c r="EP105" s="190"/>
      <c r="EQ105" s="192"/>
      <c r="ER105" s="187"/>
      <c r="ES105" s="187"/>
      <c r="ET105" s="187"/>
      <c r="EU105" s="100">
        <v>0</v>
      </c>
      <c r="EV105" s="194"/>
      <c r="EW105" s="191" t="s">
        <v>121</v>
      </c>
      <c r="EX105" s="190"/>
      <c r="EY105" s="192"/>
      <c r="EZ105" s="187"/>
      <c r="FA105" s="187"/>
      <c r="FB105" s="187"/>
      <c r="FC105" s="100">
        <v>0</v>
      </c>
      <c r="FD105" s="194"/>
      <c r="FE105" s="191" t="s">
        <v>121</v>
      </c>
      <c r="FF105" s="190"/>
      <c r="FG105" s="192"/>
      <c r="FH105" s="187"/>
      <c r="FI105" s="187"/>
      <c r="FJ105" s="187"/>
      <c r="FK105" s="100">
        <v>0</v>
      </c>
      <c r="FL105" s="194"/>
      <c r="FM105" s="191" t="s">
        <v>121</v>
      </c>
      <c r="FN105" s="190"/>
      <c r="FO105" s="192"/>
      <c r="FP105" s="187"/>
      <c r="FQ105" s="187"/>
      <c r="FR105" s="187"/>
      <c r="FS105" s="100">
        <v>0</v>
      </c>
      <c r="FT105" s="194"/>
      <c r="FU105" s="191" t="s">
        <v>121</v>
      </c>
      <c r="FV105" s="190"/>
      <c r="FW105" s="192"/>
      <c r="FX105" s="187"/>
      <c r="FY105" s="187"/>
      <c r="FZ105" s="187"/>
      <c r="GA105" s="100">
        <v>0</v>
      </c>
      <c r="GB105" s="194"/>
      <c r="GC105" s="191" t="s">
        <v>121</v>
      </c>
      <c r="GD105" s="190"/>
      <c r="GE105" s="192"/>
      <c r="GF105" s="187"/>
      <c r="GG105" s="187"/>
      <c r="GH105" s="187"/>
      <c r="GI105" s="100">
        <v>0</v>
      </c>
      <c r="GJ105" s="194"/>
      <c r="GK105" s="191" t="s">
        <v>121</v>
      </c>
      <c r="GL105" s="190"/>
      <c r="GM105" s="192"/>
      <c r="GN105" s="187"/>
      <c r="GO105" s="187"/>
      <c r="GP105" s="187"/>
      <c r="GQ105" s="100">
        <v>0</v>
      </c>
      <c r="GR105" s="194"/>
      <c r="GS105" s="191" t="s">
        <v>121</v>
      </c>
      <c r="GT105" s="190"/>
      <c r="GU105" s="192"/>
      <c r="GV105" s="187"/>
      <c r="GW105" s="187"/>
      <c r="GX105" s="187"/>
      <c r="GY105" s="100">
        <v>0</v>
      </c>
      <c r="GZ105" s="194"/>
      <c r="HA105" s="191" t="s">
        <v>121</v>
      </c>
      <c r="HB105" s="190"/>
      <c r="HC105" s="192"/>
      <c r="HD105" s="187"/>
      <c r="HE105" s="187"/>
      <c r="HF105" s="187"/>
      <c r="HG105" s="100">
        <v>0</v>
      </c>
      <c r="HH105" s="194"/>
      <c r="HI105" s="191" t="s">
        <v>121</v>
      </c>
      <c r="HJ105" s="190"/>
      <c r="HK105" s="192"/>
      <c r="HL105" s="187"/>
      <c r="HM105" s="187"/>
      <c r="HN105" s="187"/>
      <c r="HO105" s="100">
        <v>0</v>
      </c>
      <c r="HP105" s="194"/>
      <c r="HQ105" s="191" t="s">
        <v>121</v>
      </c>
      <c r="HR105" s="190"/>
      <c r="HS105" s="192"/>
      <c r="HT105" s="187"/>
      <c r="HU105" s="187"/>
      <c r="HV105" s="187"/>
      <c r="HW105" s="100">
        <v>0</v>
      </c>
      <c r="HX105" s="194"/>
      <c r="HY105" s="191" t="s">
        <v>121</v>
      </c>
      <c r="HZ105" s="190"/>
      <c r="IA105" s="192"/>
      <c r="IB105" s="187"/>
      <c r="IC105" s="187"/>
      <c r="ID105" s="187"/>
      <c r="IE105" s="100">
        <v>0</v>
      </c>
      <c r="IF105" s="194"/>
      <c r="IG105" s="191" t="s">
        <v>121</v>
      </c>
      <c r="IH105" s="190"/>
      <c r="II105" s="192"/>
      <c r="IJ105" s="187"/>
      <c r="IK105" s="187"/>
      <c r="IL105" s="187"/>
      <c r="IM105" s="100">
        <v>0</v>
      </c>
      <c r="IN105" s="194"/>
      <c r="IO105" s="191" t="s">
        <v>121</v>
      </c>
      <c r="IP105" s="190"/>
      <c r="IQ105" s="192"/>
      <c r="IR105" s="187"/>
      <c r="IS105" s="187"/>
      <c r="IT105" s="187"/>
      <c r="IU105" s="100">
        <v>0</v>
      </c>
      <c r="IV105" s="194"/>
      <c r="IW105" s="191" t="s">
        <v>121</v>
      </c>
      <c r="IX105" s="190"/>
      <c r="IY105" s="192"/>
      <c r="IZ105" s="187"/>
      <c r="JA105" s="187"/>
      <c r="JB105" s="187"/>
      <c r="JC105" s="100">
        <v>0</v>
      </c>
      <c r="JD105" s="194"/>
      <c r="JE105" s="191" t="s">
        <v>121</v>
      </c>
      <c r="JF105" s="190"/>
      <c r="JG105" s="192"/>
      <c r="JH105" s="187"/>
      <c r="JI105" s="187"/>
      <c r="JJ105" s="187"/>
      <c r="JK105" s="100">
        <v>0</v>
      </c>
      <c r="JL105" s="194"/>
      <c r="JM105" s="191" t="s">
        <v>121</v>
      </c>
      <c r="JN105" s="190"/>
      <c r="JO105" s="192"/>
      <c r="JP105" s="187"/>
      <c r="JQ105" s="187"/>
      <c r="JR105" s="187"/>
      <c r="JS105" s="100">
        <v>0</v>
      </c>
      <c r="JT105" s="194"/>
      <c r="JU105" s="191" t="s">
        <v>121</v>
      </c>
      <c r="JV105" s="190"/>
      <c r="JW105" s="192"/>
      <c r="JX105" s="187"/>
      <c r="JY105" s="187"/>
      <c r="JZ105" s="187"/>
      <c r="KA105" s="100">
        <v>0</v>
      </c>
      <c r="KB105" s="194"/>
      <c r="KC105" s="191" t="s">
        <v>121</v>
      </c>
      <c r="KD105" s="190"/>
      <c r="KE105" s="192"/>
      <c r="KF105" s="187"/>
      <c r="KG105" s="187"/>
      <c r="KH105" s="187"/>
      <c r="KI105" s="100">
        <v>0</v>
      </c>
      <c r="KJ105" s="194"/>
      <c r="KK105" s="191" t="s">
        <v>121</v>
      </c>
      <c r="KL105" s="190"/>
      <c r="KM105" s="192"/>
      <c r="KN105" s="187"/>
      <c r="KO105" s="187"/>
      <c r="KP105" s="187"/>
      <c r="KQ105" s="100">
        <v>0</v>
      </c>
      <c r="KR105" s="194"/>
      <c r="KS105" s="191" t="s">
        <v>121</v>
      </c>
      <c r="KT105" s="190"/>
      <c r="KU105" s="192"/>
      <c r="KV105" s="187"/>
      <c r="KW105" s="187"/>
      <c r="KX105" s="187"/>
      <c r="KY105" s="100">
        <v>0</v>
      </c>
      <c r="KZ105" s="194"/>
      <c r="LA105" s="191" t="s">
        <v>121</v>
      </c>
      <c r="LB105" s="190"/>
      <c r="LC105" s="192"/>
      <c r="LD105" s="187"/>
      <c r="LE105" s="187"/>
      <c r="LF105" s="187"/>
      <c r="LG105" s="100">
        <v>0</v>
      </c>
      <c r="LH105" s="194"/>
      <c r="LI105" s="191" t="s">
        <v>121</v>
      </c>
      <c r="LJ105" s="190"/>
      <c r="LK105" s="192"/>
      <c r="LL105" s="187"/>
      <c r="LM105" s="187"/>
      <c r="LN105" s="187"/>
      <c r="LO105" s="100">
        <v>0</v>
      </c>
      <c r="LP105" s="194"/>
      <c r="LQ105" s="191" t="s">
        <v>121</v>
      </c>
      <c r="LR105" s="190"/>
      <c r="LS105" s="192"/>
      <c r="LT105" s="187"/>
      <c r="LU105" s="187"/>
      <c r="LV105" s="187"/>
      <c r="LW105" s="100">
        <v>0</v>
      </c>
      <c r="LX105" s="194"/>
      <c r="LY105" s="191" t="s">
        <v>121</v>
      </c>
      <c r="LZ105" s="190"/>
      <c r="MA105" s="192"/>
      <c r="MB105" s="187"/>
      <c r="MC105" s="187"/>
      <c r="MD105" s="187"/>
      <c r="ME105" s="100">
        <v>0</v>
      </c>
      <c r="MF105" s="194"/>
      <c r="MG105" s="191" t="s">
        <v>121</v>
      </c>
      <c r="MH105" s="190"/>
      <c r="MI105" s="192"/>
      <c r="MJ105" s="187"/>
      <c r="MK105" s="187"/>
      <c r="ML105" s="187"/>
      <c r="MM105" s="100">
        <v>0</v>
      </c>
      <c r="MN105" s="194"/>
      <c r="MO105" s="191" t="s">
        <v>121</v>
      </c>
      <c r="MP105" s="190"/>
      <c r="MQ105" s="192"/>
      <c r="MR105" s="187"/>
      <c r="MS105" s="187"/>
      <c r="MT105" s="187"/>
      <c r="MU105" s="100">
        <v>0</v>
      </c>
      <c r="MV105" s="194"/>
      <c r="MW105" s="191" t="s">
        <v>121</v>
      </c>
      <c r="MX105" s="190"/>
      <c r="MY105" s="192"/>
      <c r="MZ105" s="187"/>
      <c r="NA105" s="187"/>
      <c r="NB105" s="187"/>
      <c r="NC105" s="100">
        <v>0</v>
      </c>
      <c r="ND105" s="194"/>
      <c r="NE105" s="191" t="s">
        <v>121</v>
      </c>
      <c r="NF105" s="190"/>
      <c r="NG105" s="192"/>
      <c r="NH105" s="187"/>
      <c r="NI105" s="187"/>
      <c r="NJ105" s="187"/>
      <c r="NK105" s="100">
        <v>0</v>
      </c>
      <c r="NL105" s="194"/>
      <c r="NM105" s="191" t="s">
        <v>121</v>
      </c>
      <c r="NN105" s="190"/>
      <c r="NO105" s="192"/>
      <c r="NP105" s="187"/>
      <c r="NQ105" s="187"/>
      <c r="NR105" s="187"/>
      <c r="NS105" s="100">
        <v>0</v>
      </c>
      <c r="NT105" s="194"/>
      <c r="NU105" s="191" t="s">
        <v>121</v>
      </c>
      <c r="NV105" s="190"/>
      <c r="NW105" s="192"/>
      <c r="NX105" s="187"/>
      <c r="NY105" s="187"/>
      <c r="NZ105" s="187"/>
      <c r="OA105" s="100">
        <v>0</v>
      </c>
      <c r="OB105" s="194"/>
      <c r="OC105" s="191" t="s">
        <v>121</v>
      </c>
      <c r="OD105" s="190"/>
      <c r="OE105" s="192"/>
      <c r="OF105" s="187"/>
      <c r="OG105" s="187"/>
      <c r="OH105" s="187"/>
      <c r="OI105" s="100">
        <v>0</v>
      </c>
      <c r="OJ105" s="194"/>
      <c r="OK105" s="191" t="s">
        <v>121</v>
      </c>
      <c r="OL105" s="190"/>
      <c r="OM105" s="192"/>
      <c r="ON105" s="187"/>
      <c r="OO105" s="187"/>
      <c r="OP105" s="187"/>
      <c r="OQ105" s="100">
        <v>0</v>
      </c>
      <c r="OR105" s="194"/>
      <c r="OS105" s="191" t="s">
        <v>121</v>
      </c>
      <c r="OT105" s="190"/>
      <c r="OU105" s="192"/>
      <c r="OV105" s="187"/>
      <c r="OW105" s="187"/>
      <c r="OX105" s="187"/>
      <c r="OY105" s="100">
        <v>0</v>
      </c>
      <c r="OZ105" s="194"/>
      <c r="PA105" s="191" t="s">
        <v>121</v>
      </c>
      <c r="PB105" s="190"/>
      <c r="PC105" s="192"/>
      <c r="PD105" s="187"/>
      <c r="PE105" s="187"/>
      <c r="PF105" s="187"/>
      <c r="PG105" s="100">
        <v>0</v>
      </c>
      <c r="PH105" s="194"/>
      <c r="PI105" s="191" t="s">
        <v>121</v>
      </c>
      <c r="PJ105" s="190"/>
      <c r="PK105" s="192"/>
      <c r="PL105" s="187"/>
      <c r="PM105" s="187"/>
      <c r="PN105" s="187"/>
      <c r="PO105" s="100">
        <v>0</v>
      </c>
      <c r="PP105" s="194"/>
      <c r="PQ105" s="191" t="s">
        <v>121</v>
      </c>
      <c r="PR105" s="190"/>
      <c r="PS105" s="192"/>
      <c r="PT105" s="187"/>
      <c r="PU105" s="187"/>
      <c r="PV105" s="187"/>
      <c r="PW105" s="100">
        <v>0</v>
      </c>
      <c r="PX105" s="194"/>
      <c r="PY105" s="191" t="s">
        <v>121</v>
      </c>
      <c r="PZ105" s="190"/>
      <c r="QA105" s="192"/>
      <c r="QB105" s="187"/>
      <c r="QC105" s="187"/>
      <c r="QD105" s="187"/>
      <c r="QE105" s="100">
        <v>0</v>
      </c>
      <c r="QF105" s="194"/>
      <c r="QG105" s="191" t="s">
        <v>121</v>
      </c>
      <c r="QH105" s="190"/>
      <c r="QI105" s="192"/>
      <c r="QJ105" s="187"/>
      <c r="QK105" s="187"/>
      <c r="QL105" s="187"/>
      <c r="QM105" s="100">
        <v>0</v>
      </c>
      <c r="QN105" s="194"/>
      <c r="QO105" s="191" t="s">
        <v>121</v>
      </c>
      <c r="QP105" s="190"/>
      <c r="QQ105" s="192"/>
      <c r="QR105" s="187"/>
      <c r="QS105" s="187"/>
      <c r="QT105" s="187"/>
      <c r="QU105" s="100">
        <v>0</v>
      </c>
      <c r="QV105" s="194"/>
      <c r="QW105" s="191" t="s">
        <v>121</v>
      </c>
      <c r="QX105" s="190"/>
      <c r="QY105" s="192"/>
      <c r="QZ105" s="187"/>
      <c r="RA105" s="187"/>
      <c r="RB105" s="187"/>
      <c r="RC105" s="100">
        <v>0</v>
      </c>
      <c r="RD105" s="194"/>
      <c r="RE105" s="191" t="s">
        <v>121</v>
      </c>
      <c r="RF105" s="190"/>
      <c r="RG105" s="192"/>
      <c r="RH105" s="187"/>
      <c r="RI105" s="187"/>
      <c r="RJ105" s="187"/>
      <c r="RK105" s="100">
        <v>0</v>
      </c>
      <c r="RL105" s="194"/>
      <c r="RM105" s="191" t="s">
        <v>121</v>
      </c>
      <c r="RN105" s="190"/>
      <c r="RO105" s="192"/>
      <c r="RP105" s="187"/>
      <c r="RQ105" s="187"/>
      <c r="RR105" s="187"/>
      <c r="RS105" s="100">
        <v>0</v>
      </c>
      <c r="RT105" s="194"/>
      <c r="RU105" s="191" t="s">
        <v>121</v>
      </c>
      <c r="RV105" s="190"/>
      <c r="RW105" s="192"/>
      <c r="RX105" s="187"/>
      <c r="RY105" s="187"/>
      <c r="RZ105" s="187"/>
      <c r="SA105" s="100">
        <v>0</v>
      </c>
      <c r="SB105" s="194"/>
      <c r="SC105" s="191" t="s">
        <v>121</v>
      </c>
      <c r="SD105" s="190"/>
      <c r="SE105" s="192"/>
      <c r="SF105" s="187"/>
      <c r="SG105" s="187"/>
      <c r="SH105" s="187"/>
      <c r="SI105" s="100">
        <v>0</v>
      </c>
      <c r="SJ105" s="194"/>
      <c r="SK105" s="191" t="s">
        <v>121</v>
      </c>
      <c r="SL105" s="190"/>
      <c r="SM105" s="192"/>
      <c r="SN105" s="187"/>
      <c r="SO105" s="187"/>
      <c r="SP105" s="187"/>
      <c r="SQ105" s="100">
        <v>0</v>
      </c>
      <c r="SR105" s="194"/>
      <c r="SS105" s="191" t="s">
        <v>121</v>
      </c>
      <c r="ST105" s="190"/>
      <c r="SU105" s="192"/>
      <c r="SV105" s="187"/>
      <c r="SW105" s="187"/>
      <c r="SX105" s="187"/>
      <c r="SY105" s="100">
        <v>0</v>
      </c>
      <c r="SZ105" s="194"/>
      <c r="TA105" s="191" t="s">
        <v>121</v>
      </c>
      <c r="TB105" s="190"/>
      <c r="TC105" s="192"/>
      <c r="TD105" s="187"/>
      <c r="TE105" s="187"/>
      <c r="TF105" s="187"/>
      <c r="TG105" s="100">
        <v>0</v>
      </c>
      <c r="TH105" s="194"/>
      <c r="TI105" s="191" t="s">
        <v>121</v>
      </c>
      <c r="TJ105" s="190"/>
      <c r="TK105" s="192"/>
      <c r="TL105" s="187"/>
      <c r="TM105" s="187"/>
      <c r="TN105" s="187"/>
      <c r="TO105" s="100">
        <v>0</v>
      </c>
      <c r="TP105" s="194"/>
      <c r="TQ105" s="191" t="s">
        <v>121</v>
      </c>
      <c r="TR105" s="190"/>
      <c r="TS105" s="192"/>
      <c r="TT105" s="187"/>
      <c r="TU105" s="187"/>
      <c r="TV105" s="187"/>
      <c r="TW105" s="100">
        <v>0</v>
      </c>
      <c r="TX105" s="194"/>
      <c r="TY105" s="191" t="s">
        <v>121</v>
      </c>
      <c r="TZ105" s="190"/>
      <c r="UA105" s="192"/>
      <c r="UB105" s="187"/>
      <c r="UC105" s="187"/>
      <c r="UD105" s="187"/>
      <c r="UE105" s="100">
        <v>0</v>
      </c>
      <c r="UF105" s="194"/>
      <c r="UG105" s="191" t="s">
        <v>121</v>
      </c>
      <c r="UH105" s="190"/>
      <c r="UI105" s="192"/>
      <c r="UJ105" s="187"/>
      <c r="UK105" s="187"/>
      <c r="UL105" s="187"/>
      <c r="UM105" s="100">
        <v>0</v>
      </c>
      <c r="UN105" s="194"/>
      <c r="UO105" s="191" t="s">
        <v>121</v>
      </c>
      <c r="UP105" s="190"/>
      <c r="UQ105" s="192"/>
      <c r="UR105" s="187"/>
      <c r="US105" s="187"/>
      <c r="UT105" s="187"/>
      <c r="UU105" s="100">
        <v>0</v>
      </c>
      <c r="UV105" s="194"/>
      <c r="UW105" s="191" t="s">
        <v>121</v>
      </c>
      <c r="UX105" s="190"/>
      <c r="UY105" s="192"/>
      <c r="UZ105" s="187"/>
      <c r="VA105" s="187"/>
      <c r="VB105" s="187"/>
      <c r="VC105" s="100">
        <v>0</v>
      </c>
      <c r="VD105" s="194"/>
      <c r="VE105" s="191" t="s">
        <v>121</v>
      </c>
      <c r="VF105" s="190"/>
      <c r="VG105" s="192"/>
      <c r="VH105" s="187"/>
      <c r="VI105" s="187"/>
      <c r="VJ105" s="187"/>
      <c r="VK105" s="100">
        <v>0</v>
      </c>
      <c r="VL105" s="194"/>
      <c r="VM105" s="191" t="s">
        <v>121</v>
      </c>
      <c r="VN105" s="190"/>
      <c r="VO105" s="192"/>
      <c r="VP105" s="187"/>
      <c r="VQ105" s="187"/>
      <c r="VR105" s="187"/>
      <c r="VS105" s="100">
        <v>0</v>
      </c>
      <c r="VT105" s="194"/>
      <c r="VU105" s="191" t="s">
        <v>121</v>
      </c>
      <c r="VV105" s="190"/>
      <c r="VW105" s="192"/>
      <c r="VX105" s="187"/>
      <c r="VY105" s="187"/>
      <c r="VZ105" s="187"/>
      <c r="WA105" s="100">
        <v>0</v>
      </c>
      <c r="WB105" s="194"/>
      <c r="WC105" s="191" t="s">
        <v>121</v>
      </c>
      <c r="WD105" s="190"/>
      <c r="WE105" s="192"/>
      <c r="WF105" s="187"/>
      <c r="WG105" s="187"/>
      <c r="WH105" s="187"/>
      <c r="WI105" s="100">
        <v>0</v>
      </c>
      <c r="WJ105" s="194"/>
      <c r="WK105" s="191" t="s">
        <v>121</v>
      </c>
      <c r="WL105" s="190"/>
      <c r="WM105" s="192"/>
      <c r="WN105" s="187"/>
      <c r="WO105" s="187"/>
      <c r="WP105" s="187"/>
      <c r="WQ105" s="100">
        <v>0</v>
      </c>
      <c r="WR105" s="194"/>
      <c r="WS105" s="191" t="s">
        <v>121</v>
      </c>
      <c r="WT105" s="190"/>
      <c r="WU105" s="192"/>
      <c r="WV105" s="187"/>
      <c r="WW105" s="187"/>
      <c r="WX105" s="187"/>
      <c r="WY105" s="100">
        <v>0</v>
      </c>
      <c r="WZ105" s="194"/>
      <c r="XA105" s="191" t="s">
        <v>121</v>
      </c>
      <c r="XB105" s="190"/>
      <c r="XC105" s="192"/>
      <c r="XD105" s="187"/>
      <c r="XE105" s="187"/>
      <c r="XF105" s="187"/>
      <c r="XG105" s="100">
        <v>0</v>
      </c>
      <c r="XH105" s="194"/>
      <c r="XI105" s="191" t="s">
        <v>121</v>
      </c>
      <c r="XJ105" s="190"/>
      <c r="XK105" s="192"/>
      <c r="XL105" s="187"/>
      <c r="XM105" s="187"/>
      <c r="XN105" s="187"/>
      <c r="XO105" s="100">
        <v>0</v>
      </c>
      <c r="XP105" s="194"/>
      <c r="XQ105" s="191" t="s">
        <v>121</v>
      </c>
      <c r="XR105" s="190"/>
      <c r="XS105" s="192"/>
      <c r="XT105" s="187"/>
      <c r="XU105" s="187"/>
      <c r="XV105" s="187"/>
      <c r="XW105" s="100">
        <v>0</v>
      </c>
      <c r="XX105" s="194"/>
      <c r="XY105" s="191" t="s">
        <v>121</v>
      </c>
      <c r="XZ105" s="190"/>
      <c r="YA105" s="192"/>
      <c r="YB105" s="187"/>
      <c r="YC105" s="187"/>
      <c r="YD105" s="187"/>
      <c r="YE105" s="100">
        <v>0</v>
      </c>
      <c r="YF105" s="194"/>
      <c r="YG105" s="191" t="s">
        <v>121</v>
      </c>
      <c r="YH105" s="190"/>
      <c r="YI105" s="192"/>
      <c r="YJ105" s="187"/>
      <c r="YK105" s="187"/>
      <c r="YL105" s="187"/>
      <c r="YM105" s="100">
        <v>0</v>
      </c>
      <c r="YN105" s="194"/>
      <c r="YO105" s="191" t="s">
        <v>121</v>
      </c>
      <c r="YP105" s="190"/>
      <c r="YQ105" s="192"/>
      <c r="YR105" s="187"/>
      <c r="YS105" s="187"/>
      <c r="YT105" s="187"/>
      <c r="YU105" s="100">
        <v>0</v>
      </c>
      <c r="YV105" s="194"/>
      <c r="YW105" s="191" t="s">
        <v>121</v>
      </c>
      <c r="YX105" s="190"/>
      <c r="YY105" s="192"/>
      <c r="YZ105" s="187"/>
      <c r="ZA105" s="187"/>
      <c r="ZB105" s="187"/>
      <c r="ZC105" s="100">
        <v>0</v>
      </c>
      <c r="ZD105" s="194"/>
      <c r="ZE105" s="191" t="s">
        <v>121</v>
      </c>
      <c r="ZF105" s="190"/>
      <c r="ZG105" s="192"/>
      <c r="ZH105" s="187"/>
      <c r="ZI105" s="187"/>
      <c r="ZJ105" s="187"/>
      <c r="ZK105" s="100">
        <v>0</v>
      </c>
      <c r="ZL105" s="194"/>
      <c r="ZM105" s="191" t="s">
        <v>121</v>
      </c>
      <c r="ZN105" s="190"/>
      <c r="ZO105" s="192"/>
      <c r="ZP105" s="187"/>
      <c r="ZQ105" s="187"/>
      <c r="ZR105" s="187"/>
      <c r="ZS105" s="100">
        <v>0</v>
      </c>
      <c r="ZT105" s="194"/>
      <c r="ZU105" s="191" t="s">
        <v>121</v>
      </c>
      <c r="ZV105" s="190"/>
      <c r="ZW105" s="192"/>
      <c r="ZX105" s="187"/>
      <c r="ZY105" s="187"/>
      <c r="ZZ105" s="187"/>
      <c r="AAA105" s="100">
        <v>0</v>
      </c>
      <c r="AAB105" s="194"/>
      <c r="AAC105" s="191" t="s">
        <v>121</v>
      </c>
      <c r="AAD105" s="190"/>
      <c r="AAE105" s="192"/>
      <c r="AAF105" s="187"/>
      <c r="AAG105" s="187"/>
      <c r="AAH105" s="187"/>
      <c r="AAI105" s="100">
        <v>0</v>
      </c>
      <c r="AAJ105" s="194"/>
      <c r="AAK105" s="191" t="s">
        <v>121</v>
      </c>
      <c r="AAL105" s="190"/>
      <c r="AAM105" s="192"/>
      <c r="AAN105" s="187"/>
      <c r="AAO105" s="187"/>
      <c r="AAP105" s="187"/>
      <c r="AAQ105" s="100">
        <v>0</v>
      </c>
      <c r="AAR105" s="194"/>
      <c r="AAS105" s="191" t="s">
        <v>121</v>
      </c>
      <c r="AAT105" s="190"/>
      <c r="AAU105" s="192"/>
      <c r="AAV105" s="187"/>
      <c r="AAW105" s="187"/>
      <c r="AAX105" s="187"/>
      <c r="AAY105" s="100">
        <v>0</v>
      </c>
      <c r="AAZ105" s="194"/>
      <c r="ABA105" s="191" t="s">
        <v>121</v>
      </c>
      <c r="ABB105" s="190"/>
      <c r="ABC105" s="192"/>
      <c r="ABD105" s="187"/>
      <c r="ABE105" s="187"/>
      <c r="ABF105" s="187"/>
      <c r="ABG105" s="100">
        <v>0</v>
      </c>
      <c r="ABH105" s="194"/>
      <c r="ABI105" s="191" t="s">
        <v>121</v>
      </c>
      <c r="ABJ105" s="190"/>
      <c r="ABK105" s="192"/>
      <c r="ABL105" s="187"/>
      <c r="ABM105" s="187"/>
      <c r="ABN105" s="187"/>
      <c r="ABO105" s="100">
        <v>0</v>
      </c>
      <c r="ABP105" s="194"/>
      <c r="ABQ105" s="191" t="s">
        <v>121</v>
      </c>
      <c r="ABR105" s="190"/>
      <c r="ABS105" s="192"/>
      <c r="ABT105" s="187"/>
      <c r="ABU105" s="187"/>
      <c r="ABV105" s="187"/>
      <c r="ABW105" s="100">
        <v>0</v>
      </c>
      <c r="ABX105" s="194"/>
      <c r="ABY105" s="191" t="s">
        <v>121</v>
      </c>
      <c r="ABZ105" s="190"/>
      <c r="ACA105" s="192"/>
      <c r="ACB105" s="187"/>
      <c r="ACC105" s="187"/>
      <c r="ACD105" s="187"/>
      <c r="ACE105" s="100">
        <v>0</v>
      </c>
      <c r="ACF105" s="194"/>
      <c r="ACG105" s="191" t="s">
        <v>121</v>
      </c>
      <c r="ACH105" s="190"/>
      <c r="ACI105" s="192"/>
      <c r="ACJ105" s="187"/>
      <c r="ACK105" s="187"/>
      <c r="ACL105" s="187"/>
      <c r="ACM105" s="100">
        <v>0</v>
      </c>
      <c r="ACN105" s="194"/>
      <c r="ACO105" s="191" t="s">
        <v>121</v>
      </c>
      <c r="ACP105" s="190"/>
      <c r="ACQ105" s="192"/>
      <c r="ACR105" s="187"/>
      <c r="ACS105" s="187"/>
      <c r="ACT105" s="187"/>
      <c r="ACU105" s="100">
        <v>0</v>
      </c>
      <c r="ACV105" s="194"/>
      <c r="ACW105" s="191" t="s">
        <v>121</v>
      </c>
      <c r="ACX105" s="190"/>
      <c r="ACY105" s="192"/>
      <c r="ACZ105" s="187"/>
      <c r="ADA105" s="187"/>
      <c r="ADB105" s="187"/>
      <c r="ADC105" s="100">
        <v>0</v>
      </c>
      <c r="ADD105" s="194"/>
      <c r="ADE105" s="191" t="s">
        <v>121</v>
      </c>
      <c r="ADF105" s="190"/>
      <c r="ADG105" s="192"/>
      <c r="ADH105" s="187"/>
      <c r="ADI105" s="187"/>
      <c r="ADJ105" s="187"/>
      <c r="ADK105" s="100">
        <v>0</v>
      </c>
      <c r="ADL105" s="194"/>
      <c r="ADM105" s="191" t="s">
        <v>121</v>
      </c>
      <c r="ADN105" s="190"/>
      <c r="ADO105" s="192"/>
      <c r="ADP105" s="187"/>
      <c r="ADQ105" s="187"/>
      <c r="ADR105" s="187"/>
      <c r="ADS105" s="100">
        <v>0</v>
      </c>
      <c r="ADT105" s="194"/>
      <c r="ADU105" s="191" t="s">
        <v>121</v>
      </c>
      <c r="ADV105" s="190"/>
      <c r="ADW105" s="192"/>
      <c r="ADX105" s="187"/>
      <c r="ADY105" s="187"/>
      <c r="ADZ105" s="187"/>
      <c r="AEA105" s="100">
        <v>0</v>
      </c>
      <c r="AEB105" s="194"/>
      <c r="AEC105" s="191" t="s">
        <v>121</v>
      </c>
      <c r="AED105" s="190"/>
      <c r="AEE105" s="192"/>
      <c r="AEF105" s="187"/>
      <c r="AEG105" s="187"/>
      <c r="AEH105" s="187"/>
      <c r="AEI105" s="100">
        <v>0</v>
      </c>
      <c r="AEJ105" s="194"/>
      <c r="AEK105" s="191" t="s">
        <v>121</v>
      </c>
      <c r="AEL105" s="190"/>
      <c r="AEM105" s="192"/>
      <c r="AEN105" s="187"/>
      <c r="AEO105" s="187"/>
      <c r="AEP105" s="187"/>
      <c r="AEQ105" s="100">
        <v>0</v>
      </c>
      <c r="AER105" s="194"/>
      <c r="AES105" s="191" t="s">
        <v>121</v>
      </c>
      <c r="AET105" s="190"/>
      <c r="AEU105" s="192"/>
      <c r="AEV105" s="187"/>
      <c r="AEW105" s="187"/>
      <c r="AEX105" s="187"/>
      <c r="AEY105" s="100">
        <v>0</v>
      </c>
      <c r="AEZ105" s="194"/>
      <c r="AFA105" s="191" t="s">
        <v>121</v>
      </c>
      <c r="AFB105" s="190"/>
      <c r="AFC105" s="192"/>
      <c r="AFD105" s="187"/>
      <c r="AFE105" s="187"/>
      <c r="AFF105" s="187"/>
      <c r="AFG105" s="100">
        <v>0</v>
      </c>
      <c r="AFH105" s="194"/>
      <c r="AFI105" s="191" t="s">
        <v>121</v>
      </c>
      <c r="AFJ105" s="190"/>
      <c r="AFK105" s="192"/>
      <c r="AFL105" s="187"/>
      <c r="AFM105" s="187"/>
      <c r="AFN105" s="187"/>
      <c r="AFO105" s="100">
        <v>0</v>
      </c>
      <c r="AFP105" s="194"/>
      <c r="AFQ105" s="191" t="s">
        <v>121</v>
      </c>
      <c r="AFR105" s="190"/>
      <c r="AFS105" s="192"/>
      <c r="AFT105" s="187"/>
      <c r="AFU105" s="187"/>
      <c r="AFV105" s="187"/>
      <c r="AFW105" s="100">
        <v>0</v>
      </c>
      <c r="AFX105" s="194"/>
      <c r="AFY105" s="191" t="s">
        <v>121</v>
      </c>
      <c r="AFZ105" s="190"/>
      <c r="AGA105" s="192"/>
      <c r="AGB105" s="187"/>
      <c r="AGC105" s="187"/>
      <c r="AGD105" s="187"/>
      <c r="AGE105" s="100">
        <v>0</v>
      </c>
      <c r="AGF105" s="194"/>
      <c r="AGG105" s="191" t="s">
        <v>121</v>
      </c>
      <c r="AGH105" s="190"/>
      <c r="AGI105" s="192"/>
      <c r="AGJ105" s="187"/>
      <c r="AGK105" s="187"/>
      <c r="AGL105" s="187"/>
      <c r="AGM105" s="100">
        <v>0</v>
      </c>
      <c r="AGN105" s="194"/>
      <c r="AGO105" s="191" t="s">
        <v>121</v>
      </c>
      <c r="AGP105" s="190"/>
      <c r="AGQ105" s="192"/>
      <c r="AGR105" s="187"/>
      <c r="AGS105" s="187"/>
      <c r="AGT105" s="187"/>
      <c r="AGU105" s="100">
        <v>0</v>
      </c>
      <c r="AGV105" s="194"/>
      <c r="AGW105" s="191" t="s">
        <v>121</v>
      </c>
      <c r="AGX105" s="190"/>
      <c r="AGY105" s="192"/>
      <c r="AGZ105" s="187"/>
      <c r="AHA105" s="187"/>
      <c r="AHB105" s="187"/>
      <c r="AHC105" s="100">
        <v>0</v>
      </c>
      <c r="AHD105" s="194"/>
      <c r="AHE105" s="191" t="s">
        <v>121</v>
      </c>
      <c r="AHF105" s="190"/>
      <c r="AHG105" s="192"/>
      <c r="AHH105" s="187"/>
      <c r="AHI105" s="187"/>
      <c r="AHJ105" s="187"/>
      <c r="AHK105" s="100">
        <v>0</v>
      </c>
      <c r="AHL105" s="194"/>
      <c r="AHM105" s="191" t="s">
        <v>121</v>
      </c>
      <c r="AHN105" s="190"/>
      <c r="AHO105" s="192"/>
      <c r="AHP105" s="187"/>
      <c r="AHQ105" s="187"/>
      <c r="AHR105" s="187"/>
      <c r="AHS105" s="100">
        <v>0</v>
      </c>
      <c r="AHT105" s="194"/>
      <c r="AHU105" s="191" t="s">
        <v>121</v>
      </c>
      <c r="AHV105" s="190"/>
      <c r="AHW105" s="192"/>
      <c r="AHX105" s="187"/>
      <c r="AHY105" s="187"/>
      <c r="AHZ105" s="187"/>
      <c r="AIA105" s="100">
        <v>0</v>
      </c>
      <c r="AIB105" s="194"/>
      <c r="AIC105" s="191" t="s">
        <v>121</v>
      </c>
      <c r="AID105" s="190"/>
      <c r="AIE105" s="192"/>
      <c r="AIF105" s="187"/>
      <c r="AIG105" s="187"/>
      <c r="AIH105" s="187"/>
      <c r="AII105" s="100">
        <v>0</v>
      </c>
      <c r="AIJ105" s="194"/>
      <c r="AIK105" s="191" t="s">
        <v>121</v>
      </c>
      <c r="AIL105" s="190"/>
      <c r="AIM105" s="192"/>
      <c r="AIN105" s="187"/>
      <c r="AIO105" s="187"/>
      <c r="AIP105" s="187"/>
      <c r="AIQ105" s="100">
        <v>0</v>
      </c>
      <c r="AIR105" s="194"/>
      <c r="AIS105" s="191" t="s">
        <v>121</v>
      </c>
      <c r="AIT105" s="190"/>
      <c r="AIU105" s="192"/>
      <c r="AIV105" s="187"/>
      <c r="AIW105" s="187"/>
      <c r="AIX105" s="187"/>
      <c r="AIY105" s="100">
        <v>0</v>
      </c>
      <c r="AIZ105" s="194"/>
      <c r="AJA105" s="191" t="s">
        <v>121</v>
      </c>
      <c r="AJB105" s="190"/>
      <c r="AJC105" s="192"/>
      <c r="AJD105" s="187"/>
      <c r="AJE105" s="187"/>
      <c r="AJF105" s="187"/>
      <c r="AJG105" s="100">
        <v>0</v>
      </c>
      <c r="AJH105" s="194"/>
      <c r="AJI105" s="191" t="s">
        <v>121</v>
      </c>
      <c r="AJJ105" s="190"/>
      <c r="AJK105" s="192"/>
      <c r="AJL105" s="187"/>
      <c r="AJM105" s="187"/>
      <c r="AJN105" s="187"/>
      <c r="AJO105" s="100">
        <v>0</v>
      </c>
      <c r="AJP105" s="194"/>
      <c r="AJQ105" s="191" t="s">
        <v>121</v>
      </c>
      <c r="AJR105" s="190"/>
      <c r="AJS105" s="192"/>
      <c r="AJT105" s="187"/>
      <c r="AJU105" s="187"/>
      <c r="AJV105" s="187"/>
      <c r="AJW105" s="100">
        <v>0</v>
      </c>
      <c r="AJX105" s="194"/>
      <c r="AJY105" s="191" t="s">
        <v>121</v>
      </c>
      <c r="AJZ105" s="190"/>
      <c r="AKA105" s="192"/>
      <c r="AKB105" s="187"/>
      <c r="AKC105" s="187"/>
      <c r="AKD105" s="187"/>
      <c r="AKE105" s="100">
        <v>0</v>
      </c>
      <c r="AKF105" s="194"/>
      <c r="AKG105" s="191" t="s">
        <v>121</v>
      </c>
      <c r="AKH105" s="190"/>
      <c r="AKI105" s="192"/>
      <c r="AKJ105" s="187"/>
      <c r="AKK105" s="187"/>
      <c r="AKL105" s="187"/>
      <c r="AKM105" s="100">
        <v>0</v>
      </c>
      <c r="AKN105" s="194"/>
      <c r="AKO105" s="191" t="s">
        <v>121</v>
      </c>
      <c r="AKP105" s="190"/>
      <c r="AKQ105" s="192"/>
      <c r="AKR105" s="187"/>
      <c r="AKS105" s="187"/>
      <c r="AKT105" s="187"/>
      <c r="AKU105" s="100">
        <v>0</v>
      </c>
      <c r="AKV105" s="194"/>
      <c r="AKW105" s="191" t="s">
        <v>121</v>
      </c>
      <c r="AKX105" s="190"/>
      <c r="AKY105" s="192"/>
      <c r="AKZ105" s="187"/>
      <c r="ALA105" s="187"/>
      <c r="ALB105" s="187"/>
      <c r="ALC105" s="100">
        <v>0</v>
      </c>
      <c r="ALD105" s="194"/>
      <c r="ALE105" s="191" t="s">
        <v>121</v>
      </c>
      <c r="ALF105" s="190"/>
      <c r="ALG105" s="192"/>
      <c r="ALH105" s="187"/>
      <c r="ALI105" s="187"/>
      <c r="ALJ105" s="187"/>
      <c r="ALK105" s="100">
        <v>0</v>
      </c>
      <c r="ALL105" s="194"/>
      <c r="ALM105" s="191" t="s">
        <v>121</v>
      </c>
      <c r="ALN105" s="190"/>
      <c r="ALO105" s="192"/>
      <c r="ALP105" s="187"/>
      <c r="ALQ105" s="187"/>
      <c r="ALR105" s="187"/>
      <c r="ALS105" s="100">
        <v>0</v>
      </c>
      <c r="ALT105" s="194"/>
      <c r="ALU105" s="191" t="s">
        <v>121</v>
      </c>
      <c r="ALV105" s="190"/>
      <c r="ALW105" s="192"/>
      <c r="ALX105" s="187"/>
      <c r="ALY105" s="187"/>
      <c r="ALZ105" s="187"/>
      <c r="AMA105" s="100">
        <v>0</v>
      </c>
      <c r="AMB105" s="194"/>
      <c r="AMC105" s="191" t="s">
        <v>121</v>
      </c>
      <c r="AMD105" s="190"/>
      <c r="AME105" s="192"/>
      <c r="AMF105" s="187"/>
      <c r="AMG105" s="187"/>
      <c r="AMH105" s="187"/>
      <c r="AMI105" s="100">
        <v>0</v>
      </c>
      <c r="AMJ105" s="194"/>
      <c r="AMK105" s="191" t="s">
        <v>121</v>
      </c>
      <c r="AML105" s="190"/>
      <c r="AMM105" s="192"/>
      <c r="AMN105" s="187"/>
      <c r="AMO105" s="187"/>
      <c r="AMP105" s="187"/>
      <c r="AMQ105" s="100">
        <v>0</v>
      </c>
      <c r="AMR105" s="194"/>
      <c r="AMS105" s="191" t="s">
        <v>121</v>
      </c>
      <c r="AMT105" s="190"/>
      <c r="AMU105" s="192"/>
      <c r="AMV105" s="187"/>
      <c r="AMW105" s="187"/>
      <c r="AMX105" s="187"/>
      <c r="AMY105" s="100">
        <v>0</v>
      </c>
      <c r="AMZ105" s="194"/>
      <c r="ANA105" s="191" t="s">
        <v>121</v>
      </c>
      <c r="ANB105" s="190"/>
      <c r="ANC105" s="192"/>
      <c r="AND105" s="187"/>
      <c r="ANE105" s="187"/>
      <c r="ANF105" s="187"/>
      <c r="ANG105" s="100">
        <v>0</v>
      </c>
      <c r="ANH105" s="194"/>
      <c r="ANI105" s="191" t="s">
        <v>121</v>
      </c>
      <c r="ANJ105" s="190"/>
      <c r="ANK105" s="192"/>
      <c r="ANL105" s="187"/>
      <c r="ANM105" s="187"/>
      <c r="ANN105" s="187"/>
      <c r="ANO105" s="100">
        <v>0</v>
      </c>
      <c r="ANP105" s="194"/>
      <c r="ANQ105" s="191" t="s">
        <v>121</v>
      </c>
      <c r="ANR105" s="190"/>
      <c r="ANS105" s="192"/>
      <c r="ANT105" s="187"/>
      <c r="ANU105" s="187"/>
      <c r="ANV105" s="187"/>
      <c r="ANW105" s="100">
        <v>0</v>
      </c>
      <c r="ANX105" s="194"/>
      <c r="ANY105" s="191" t="s">
        <v>121</v>
      </c>
      <c r="ANZ105" s="190"/>
      <c r="AOA105" s="192"/>
      <c r="AOB105" s="187"/>
      <c r="AOC105" s="187"/>
      <c r="AOD105" s="187"/>
      <c r="AOE105" s="100">
        <v>0</v>
      </c>
      <c r="AOF105" s="194"/>
      <c r="AOG105" s="191" t="s">
        <v>121</v>
      </c>
      <c r="AOH105" s="190"/>
      <c r="AOI105" s="192"/>
      <c r="AOJ105" s="187"/>
      <c r="AOK105" s="187"/>
      <c r="AOL105" s="187"/>
      <c r="AOM105" s="100">
        <v>0</v>
      </c>
      <c r="AON105" s="194"/>
      <c r="AOO105" s="191" t="s">
        <v>121</v>
      </c>
      <c r="AOP105" s="190"/>
      <c r="AOQ105" s="192"/>
      <c r="AOR105" s="187"/>
      <c r="AOS105" s="187"/>
      <c r="AOT105" s="187"/>
      <c r="AOU105" s="100">
        <v>0</v>
      </c>
      <c r="AOV105" s="194"/>
      <c r="AOW105" s="191" t="s">
        <v>121</v>
      </c>
      <c r="AOX105" s="190"/>
      <c r="AOY105" s="192"/>
      <c r="AOZ105" s="187"/>
      <c r="APA105" s="187"/>
      <c r="APB105" s="187"/>
      <c r="APC105" s="100">
        <v>0</v>
      </c>
      <c r="APD105" s="194"/>
      <c r="APE105" s="191" t="s">
        <v>121</v>
      </c>
      <c r="APF105" s="190"/>
      <c r="APG105" s="192"/>
      <c r="APH105" s="187"/>
      <c r="API105" s="187"/>
      <c r="APJ105" s="187"/>
      <c r="APK105" s="100">
        <v>0</v>
      </c>
      <c r="APL105" s="194"/>
      <c r="APM105" s="191" t="s">
        <v>121</v>
      </c>
      <c r="APN105" s="190"/>
      <c r="APO105" s="192"/>
      <c r="APP105" s="187"/>
      <c r="APQ105" s="187"/>
      <c r="APR105" s="187"/>
      <c r="APS105" s="100">
        <v>0</v>
      </c>
      <c r="APT105" s="194"/>
      <c r="APU105" s="191" t="s">
        <v>121</v>
      </c>
      <c r="APV105" s="190"/>
      <c r="APW105" s="192"/>
      <c r="APX105" s="187"/>
      <c r="APY105" s="187"/>
      <c r="APZ105" s="187"/>
      <c r="AQA105" s="100">
        <v>0</v>
      </c>
      <c r="AQB105" s="194"/>
      <c r="AQC105" s="191" t="s">
        <v>121</v>
      </c>
      <c r="AQD105" s="190"/>
      <c r="AQE105" s="192"/>
      <c r="AQF105" s="187"/>
      <c r="AQG105" s="187"/>
      <c r="AQH105" s="187"/>
      <c r="AQI105" s="100">
        <v>0</v>
      </c>
      <c r="AQJ105" s="194"/>
      <c r="AQK105" s="191" t="s">
        <v>121</v>
      </c>
      <c r="AQL105" s="190"/>
      <c r="AQM105" s="192"/>
      <c r="AQN105" s="187"/>
      <c r="AQO105" s="187"/>
      <c r="AQP105" s="187"/>
      <c r="AQQ105" s="100">
        <v>0</v>
      </c>
      <c r="AQR105" s="194"/>
      <c r="AQS105" s="191" t="s">
        <v>121</v>
      </c>
      <c r="AQT105" s="190"/>
      <c r="AQU105" s="192"/>
      <c r="AQV105" s="187"/>
      <c r="AQW105" s="187"/>
      <c r="AQX105" s="187"/>
      <c r="AQY105" s="100">
        <v>0</v>
      </c>
      <c r="AQZ105" s="194"/>
      <c r="ARA105" s="191" t="s">
        <v>121</v>
      </c>
      <c r="ARB105" s="190"/>
      <c r="ARC105" s="192"/>
      <c r="ARD105" s="187"/>
      <c r="ARE105" s="187"/>
      <c r="ARF105" s="187"/>
      <c r="ARG105" s="100">
        <v>0</v>
      </c>
      <c r="ARH105" s="194"/>
      <c r="ARI105" s="191" t="s">
        <v>121</v>
      </c>
      <c r="ARJ105" s="190"/>
      <c r="ARK105" s="192"/>
      <c r="ARL105" s="187"/>
      <c r="ARM105" s="187"/>
      <c r="ARN105" s="187"/>
      <c r="ARO105" s="100">
        <v>0</v>
      </c>
      <c r="ARP105" s="194"/>
      <c r="ARQ105" s="191" t="s">
        <v>121</v>
      </c>
      <c r="ARR105" s="190"/>
      <c r="ARS105" s="192"/>
      <c r="ART105" s="187"/>
      <c r="ARU105" s="187"/>
      <c r="ARV105" s="187"/>
      <c r="ARW105" s="100">
        <v>0</v>
      </c>
      <c r="ARX105" s="194"/>
      <c r="ARY105" s="191" t="s">
        <v>121</v>
      </c>
      <c r="ARZ105" s="190"/>
      <c r="ASA105" s="192"/>
      <c r="ASB105" s="187"/>
      <c r="ASC105" s="187"/>
      <c r="ASD105" s="187"/>
      <c r="ASE105" s="100">
        <v>0</v>
      </c>
      <c r="ASF105" s="194"/>
      <c r="ASG105" s="191" t="s">
        <v>121</v>
      </c>
      <c r="ASH105" s="190"/>
      <c r="ASI105" s="192"/>
      <c r="ASJ105" s="187"/>
      <c r="ASK105" s="187"/>
      <c r="ASL105" s="187"/>
      <c r="ASM105" s="100">
        <v>0</v>
      </c>
      <c r="ASN105" s="194"/>
      <c r="ASO105" s="191" t="s">
        <v>121</v>
      </c>
      <c r="ASP105" s="190"/>
      <c r="ASQ105" s="192"/>
      <c r="ASR105" s="187"/>
      <c r="ASS105" s="187"/>
      <c r="AST105" s="187"/>
      <c r="ASU105" s="100">
        <v>0</v>
      </c>
      <c r="ASV105" s="194"/>
      <c r="ASW105" s="191" t="s">
        <v>121</v>
      </c>
      <c r="ASX105" s="190"/>
      <c r="ASY105" s="192"/>
      <c r="ASZ105" s="187"/>
      <c r="ATA105" s="187"/>
      <c r="ATB105" s="187"/>
      <c r="ATC105" s="100">
        <v>0</v>
      </c>
      <c r="ATD105" s="194"/>
      <c r="ATE105" s="191" t="s">
        <v>121</v>
      </c>
      <c r="ATF105" s="190"/>
      <c r="ATG105" s="192"/>
      <c r="ATH105" s="187"/>
      <c r="ATI105" s="187"/>
      <c r="ATJ105" s="187"/>
      <c r="ATK105" s="100">
        <v>0</v>
      </c>
      <c r="ATL105" s="194"/>
      <c r="ATM105" s="191" t="s">
        <v>121</v>
      </c>
      <c r="ATN105" s="190"/>
      <c r="ATO105" s="192"/>
      <c r="ATP105" s="187"/>
      <c r="ATQ105" s="187"/>
      <c r="ATR105" s="187"/>
      <c r="ATS105" s="100">
        <v>0</v>
      </c>
      <c r="ATT105" s="194"/>
      <c r="ATU105" s="191" t="s">
        <v>121</v>
      </c>
      <c r="ATV105" s="190"/>
      <c r="ATW105" s="192"/>
      <c r="ATX105" s="187"/>
      <c r="ATY105" s="187"/>
      <c r="ATZ105" s="187"/>
      <c r="AUA105" s="100">
        <v>0</v>
      </c>
      <c r="AUB105" s="194"/>
      <c r="AUC105" s="191" t="s">
        <v>121</v>
      </c>
      <c r="AUD105" s="190"/>
      <c r="AUE105" s="192"/>
      <c r="AUF105" s="187"/>
      <c r="AUG105" s="187"/>
      <c r="AUH105" s="187"/>
      <c r="AUI105" s="100">
        <v>0</v>
      </c>
      <c r="AUJ105" s="194"/>
      <c r="AUK105" s="191" t="s">
        <v>121</v>
      </c>
      <c r="AUL105" s="190"/>
      <c r="AUM105" s="192"/>
      <c r="AUN105" s="187"/>
      <c r="AUO105" s="187"/>
      <c r="AUP105" s="187"/>
      <c r="AUQ105" s="100">
        <v>0</v>
      </c>
      <c r="AUR105" s="194"/>
      <c r="AUS105" s="191" t="s">
        <v>121</v>
      </c>
      <c r="AUT105" s="190"/>
      <c r="AUU105" s="192"/>
      <c r="AUV105" s="187"/>
      <c r="AUW105" s="187"/>
      <c r="AUX105" s="187"/>
      <c r="AUY105" s="100">
        <v>0</v>
      </c>
      <c r="AUZ105" s="194"/>
      <c r="AVA105" s="191" t="s">
        <v>121</v>
      </c>
      <c r="AVB105" s="190"/>
      <c r="AVC105" s="192"/>
      <c r="AVD105" s="187"/>
      <c r="AVE105" s="187"/>
      <c r="AVF105" s="187"/>
      <c r="AVG105" s="100">
        <v>0</v>
      </c>
      <c r="AVH105" s="194"/>
      <c r="AVI105" s="191" t="s">
        <v>121</v>
      </c>
      <c r="AVJ105" s="190"/>
      <c r="AVK105" s="192"/>
      <c r="AVL105" s="187"/>
      <c r="AVM105" s="187"/>
      <c r="AVN105" s="187"/>
      <c r="AVO105" s="100">
        <v>0</v>
      </c>
      <c r="AVP105" s="194"/>
      <c r="AVQ105" s="191" t="s">
        <v>121</v>
      </c>
      <c r="AVR105" s="190"/>
      <c r="AVS105" s="192"/>
      <c r="AVT105" s="187"/>
      <c r="AVU105" s="187"/>
      <c r="AVV105" s="187"/>
      <c r="AVW105" s="100">
        <v>0</v>
      </c>
      <c r="AVX105" s="194"/>
      <c r="AVY105" s="191" t="s">
        <v>121</v>
      </c>
      <c r="AVZ105" s="190"/>
      <c r="AWA105" s="192"/>
      <c r="AWB105" s="187"/>
      <c r="AWC105" s="187"/>
      <c r="AWD105" s="187"/>
      <c r="AWE105" s="100">
        <v>0</v>
      </c>
      <c r="AWF105" s="194"/>
      <c r="AWG105" s="191" t="s">
        <v>121</v>
      </c>
      <c r="AWH105" s="190"/>
      <c r="AWI105" s="192"/>
      <c r="AWJ105" s="187"/>
      <c r="AWK105" s="187"/>
      <c r="AWL105" s="187"/>
      <c r="AWM105" s="100">
        <v>0</v>
      </c>
      <c r="AWN105" s="194"/>
      <c r="AWO105" s="191" t="s">
        <v>121</v>
      </c>
      <c r="AWP105" s="190"/>
      <c r="AWQ105" s="192"/>
      <c r="AWR105" s="187"/>
      <c r="AWS105" s="187"/>
      <c r="AWT105" s="187"/>
      <c r="AWU105" s="100">
        <v>0</v>
      </c>
      <c r="AWV105" s="194"/>
      <c r="AWW105" s="191" t="s">
        <v>121</v>
      </c>
      <c r="AWX105" s="190"/>
      <c r="AWY105" s="192"/>
      <c r="AWZ105" s="187"/>
      <c r="AXA105" s="187"/>
      <c r="AXB105" s="187"/>
      <c r="AXC105" s="100">
        <v>0</v>
      </c>
      <c r="AXD105" s="194"/>
      <c r="AXE105" s="191" t="s">
        <v>121</v>
      </c>
      <c r="AXF105" s="190"/>
      <c r="AXG105" s="192"/>
      <c r="AXH105" s="187"/>
      <c r="AXI105" s="187"/>
      <c r="AXJ105" s="187"/>
      <c r="AXK105" s="100">
        <v>0</v>
      </c>
      <c r="AXL105" s="194"/>
      <c r="AXM105" s="191" t="s">
        <v>121</v>
      </c>
      <c r="AXN105" s="190"/>
      <c r="AXO105" s="192"/>
      <c r="AXP105" s="187"/>
      <c r="AXQ105" s="187"/>
      <c r="AXR105" s="187"/>
      <c r="AXS105" s="100">
        <v>0</v>
      </c>
      <c r="AXT105" s="194"/>
      <c r="AXU105" s="191" t="s">
        <v>121</v>
      </c>
      <c r="AXV105" s="190"/>
      <c r="AXW105" s="192"/>
      <c r="AXX105" s="187"/>
      <c r="AXY105" s="187"/>
      <c r="AXZ105" s="187"/>
      <c r="AYA105" s="100">
        <v>0</v>
      </c>
      <c r="AYB105" s="194"/>
      <c r="AYC105" s="191" t="s">
        <v>121</v>
      </c>
      <c r="AYD105" s="190"/>
      <c r="AYE105" s="192"/>
      <c r="AYF105" s="187"/>
      <c r="AYG105" s="187"/>
      <c r="AYH105" s="187"/>
      <c r="AYI105" s="100">
        <v>0</v>
      </c>
      <c r="AYJ105" s="194"/>
      <c r="AYK105" s="191" t="s">
        <v>121</v>
      </c>
      <c r="AYL105" s="190"/>
      <c r="AYM105" s="192"/>
      <c r="AYN105" s="187"/>
      <c r="AYO105" s="187"/>
      <c r="AYP105" s="187"/>
      <c r="AYQ105" s="100">
        <v>0</v>
      </c>
      <c r="AYR105" s="194"/>
      <c r="AYS105" s="191" t="s">
        <v>121</v>
      </c>
      <c r="AYT105" s="190"/>
      <c r="AYU105" s="192"/>
      <c r="AYV105" s="187"/>
      <c r="AYW105" s="187"/>
      <c r="AYX105" s="187"/>
      <c r="AYY105" s="100">
        <v>0</v>
      </c>
      <c r="AYZ105" s="194"/>
      <c r="AZA105" s="191" t="s">
        <v>121</v>
      </c>
      <c r="AZB105" s="190"/>
      <c r="AZC105" s="192"/>
      <c r="AZD105" s="187"/>
      <c r="AZE105" s="187"/>
      <c r="AZF105" s="187"/>
      <c r="AZG105" s="100">
        <v>0</v>
      </c>
      <c r="AZH105" s="194"/>
      <c r="AZI105" s="191" t="s">
        <v>121</v>
      </c>
      <c r="AZJ105" s="190"/>
      <c r="AZK105" s="192"/>
      <c r="AZL105" s="187"/>
      <c r="AZM105" s="187"/>
      <c r="AZN105" s="187"/>
      <c r="AZO105" s="100">
        <v>0</v>
      </c>
      <c r="AZP105" s="194"/>
      <c r="AZQ105" s="191" t="s">
        <v>121</v>
      </c>
      <c r="AZR105" s="190"/>
      <c r="AZS105" s="192"/>
      <c r="AZT105" s="187"/>
      <c r="AZU105" s="187"/>
      <c r="AZV105" s="187"/>
      <c r="AZW105" s="100">
        <v>0</v>
      </c>
      <c r="AZX105" s="194"/>
      <c r="AZY105" s="191" t="s">
        <v>121</v>
      </c>
      <c r="AZZ105" s="190"/>
      <c r="BAA105" s="192"/>
      <c r="BAB105" s="187"/>
      <c r="BAC105" s="187"/>
      <c r="BAD105" s="187"/>
      <c r="BAE105" s="100">
        <v>0</v>
      </c>
      <c r="BAF105" s="194"/>
      <c r="BAG105" s="191" t="s">
        <v>121</v>
      </c>
      <c r="BAH105" s="190"/>
      <c r="BAI105" s="192"/>
      <c r="BAJ105" s="187"/>
      <c r="BAK105" s="187"/>
      <c r="BAL105" s="187"/>
      <c r="BAM105" s="100">
        <v>0</v>
      </c>
      <c r="BAN105" s="194"/>
      <c r="BAO105" s="191" t="s">
        <v>121</v>
      </c>
      <c r="BAP105" s="190"/>
      <c r="BAQ105" s="192"/>
      <c r="BAR105" s="187"/>
      <c r="BAS105" s="187"/>
      <c r="BAT105" s="187"/>
      <c r="BAU105" s="100">
        <v>0</v>
      </c>
      <c r="BAV105" s="194"/>
      <c r="BAW105" s="191" t="s">
        <v>121</v>
      </c>
      <c r="BAX105" s="190"/>
      <c r="BAY105" s="192"/>
      <c r="BAZ105" s="187"/>
      <c r="BBA105" s="187"/>
      <c r="BBB105" s="187"/>
      <c r="BBC105" s="100">
        <v>0</v>
      </c>
      <c r="BBD105" s="194"/>
      <c r="BBE105" s="191" t="s">
        <v>121</v>
      </c>
      <c r="BBF105" s="190"/>
      <c r="BBG105" s="192"/>
      <c r="BBH105" s="187"/>
      <c r="BBI105" s="187"/>
      <c r="BBJ105" s="187"/>
      <c r="BBK105" s="100">
        <v>0</v>
      </c>
      <c r="BBL105" s="194"/>
      <c r="BBM105" s="191" t="s">
        <v>121</v>
      </c>
      <c r="BBN105" s="190"/>
      <c r="BBO105" s="192"/>
      <c r="BBP105" s="187"/>
      <c r="BBQ105" s="187"/>
      <c r="BBR105" s="187"/>
      <c r="BBS105" s="100">
        <v>0</v>
      </c>
      <c r="BBT105" s="194"/>
      <c r="BBU105" s="191" t="s">
        <v>121</v>
      </c>
      <c r="BBV105" s="190"/>
      <c r="BBW105" s="192"/>
      <c r="BBX105" s="187"/>
      <c r="BBY105" s="187"/>
      <c r="BBZ105" s="187"/>
      <c r="BCA105" s="100">
        <v>0</v>
      </c>
      <c r="BCB105" s="194"/>
      <c r="BCC105" s="191" t="s">
        <v>121</v>
      </c>
      <c r="BCD105" s="190"/>
      <c r="BCE105" s="192"/>
      <c r="BCF105" s="187"/>
      <c r="BCG105" s="187"/>
      <c r="BCH105" s="187"/>
      <c r="BCI105" s="100">
        <v>0</v>
      </c>
      <c r="BCJ105" s="194"/>
      <c r="BCK105" s="191" t="s">
        <v>121</v>
      </c>
      <c r="BCL105" s="190"/>
      <c r="BCM105" s="192"/>
      <c r="BCN105" s="187"/>
      <c r="BCO105" s="187"/>
      <c r="BCP105" s="187"/>
      <c r="BCQ105" s="100">
        <v>0</v>
      </c>
      <c r="BCR105" s="194"/>
      <c r="BCS105" s="191" t="s">
        <v>121</v>
      </c>
      <c r="BCT105" s="190"/>
      <c r="BCU105" s="192"/>
      <c r="BCV105" s="187"/>
      <c r="BCW105" s="187"/>
      <c r="BCX105" s="187"/>
      <c r="BCY105" s="100">
        <v>0</v>
      </c>
      <c r="BCZ105" s="194"/>
      <c r="BDA105" s="191" t="s">
        <v>121</v>
      </c>
      <c r="BDB105" s="190"/>
      <c r="BDC105" s="192"/>
      <c r="BDD105" s="187"/>
      <c r="BDE105" s="187"/>
      <c r="BDF105" s="187"/>
      <c r="BDG105" s="100">
        <v>0</v>
      </c>
      <c r="BDH105" s="194"/>
      <c r="BDI105" s="191" t="s">
        <v>121</v>
      </c>
      <c r="BDJ105" s="190"/>
      <c r="BDK105" s="192"/>
      <c r="BDL105" s="187"/>
      <c r="BDM105" s="187"/>
      <c r="BDN105" s="187"/>
      <c r="BDO105" s="100">
        <v>0</v>
      </c>
      <c r="BDP105" s="194"/>
      <c r="BDQ105" s="191" t="s">
        <v>121</v>
      </c>
      <c r="BDR105" s="190"/>
      <c r="BDS105" s="192"/>
      <c r="BDT105" s="187"/>
      <c r="BDU105" s="187"/>
      <c r="BDV105" s="187"/>
      <c r="BDW105" s="100">
        <v>0</v>
      </c>
      <c r="BDX105" s="194"/>
      <c r="BDY105" s="191" t="s">
        <v>121</v>
      </c>
      <c r="BDZ105" s="190"/>
      <c r="BEA105" s="192"/>
      <c r="BEB105" s="187"/>
      <c r="BEC105" s="187"/>
      <c r="BED105" s="187"/>
      <c r="BEE105" s="100">
        <v>0</v>
      </c>
      <c r="BEF105" s="194"/>
      <c r="BEG105" s="191" t="s">
        <v>121</v>
      </c>
      <c r="BEH105" s="190"/>
      <c r="BEI105" s="192"/>
      <c r="BEJ105" s="187"/>
      <c r="BEK105" s="187"/>
      <c r="BEL105" s="187"/>
      <c r="BEM105" s="100">
        <v>0</v>
      </c>
      <c r="BEN105" s="194"/>
      <c r="BEO105" s="191" t="s">
        <v>121</v>
      </c>
      <c r="BEP105" s="190"/>
      <c r="BEQ105" s="192"/>
      <c r="BER105" s="187"/>
      <c r="BES105" s="187"/>
      <c r="BET105" s="187"/>
      <c r="BEU105" s="100">
        <v>0</v>
      </c>
      <c r="BEV105" s="194"/>
      <c r="BEW105" s="191" t="s">
        <v>121</v>
      </c>
      <c r="BEX105" s="190"/>
      <c r="BEY105" s="192"/>
      <c r="BEZ105" s="187"/>
      <c r="BFA105" s="187"/>
      <c r="BFB105" s="187"/>
      <c r="BFC105" s="100">
        <v>0</v>
      </c>
      <c r="BFD105" s="194"/>
      <c r="BFE105" s="191" t="s">
        <v>121</v>
      </c>
      <c r="BFF105" s="190"/>
      <c r="BFG105" s="192"/>
      <c r="BFH105" s="187"/>
      <c r="BFI105" s="187"/>
      <c r="BFJ105" s="187"/>
      <c r="BFK105" s="100">
        <v>0</v>
      </c>
      <c r="BFL105" s="194"/>
      <c r="BFM105" s="191" t="s">
        <v>121</v>
      </c>
      <c r="BFN105" s="190"/>
      <c r="BFO105" s="192"/>
      <c r="BFP105" s="187"/>
      <c r="BFQ105" s="187"/>
      <c r="BFR105" s="187"/>
      <c r="BFS105" s="100">
        <v>0</v>
      </c>
      <c r="BFT105" s="194"/>
      <c r="BFU105" s="191" t="s">
        <v>121</v>
      </c>
      <c r="BFV105" s="190"/>
      <c r="BFW105" s="192"/>
      <c r="BFX105" s="187"/>
      <c r="BFY105" s="187"/>
      <c r="BFZ105" s="187"/>
      <c r="BGA105" s="100">
        <v>0</v>
      </c>
      <c r="BGB105" s="194"/>
      <c r="BGC105" s="191" t="s">
        <v>121</v>
      </c>
      <c r="BGD105" s="190"/>
      <c r="BGE105" s="192"/>
      <c r="BGF105" s="187"/>
      <c r="BGG105" s="187"/>
      <c r="BGH105" s="187"/>
      <c r="BGI105" s="100">
        <v>0</v>
      </c>
      <c r="BGJ105" s="194"/>
      <c r="BGK105" s="191" t="s">
        <v>121</v>
      </c>
      <c r="BGL105" s="190"/>
      <c r="BGM105" s="192"/>
      <c r="BGN105" s="187"/>
      <c r="BGO105" s="187"/>
      <c r="BGP105" s="187"/>
      <c r="BGQ105" s="100">
        <v>0</v>
      </c>
      <c r="BGR105" s="194"/>
      <c r="BGS105" s="191" t="s">
        <v>121</v>
      </c>
      <c r="BGT105" s="190"/>
      <c r="BGU105" s="192"/>
      <c r="BGV105" s="187"/>
      <c r="BGW105" s="187"/>
      <c r="BGX105" s="187"/>
      <c r="BGY105" s="100">
        <v>0</v>
      </c>
      <c r="BGZ105" s="194"/>
      <c r="BHA105" s="191" t="s">
        <v>121</v>
      </c>
      <c r="BHB105" s="190"/>
      <c r="BHC105" s="192"/>
      <c r="BHD105" s="187"/>
      <c r="BHE105" s="187"/>
      <c r="BHF105" s="187"/>
      <c r="BHG105" s="100">
        <v>0</v>
      </c>
      <c r="BHH105" s="194"/>
      <c r="BHI105" s="191" t="s">
        <v>121</v>
      </c>
      <c r="BHJ105" s="190"/>
      <c r="BHK105" s="192"/>
      <c r="BHL105" s="187"/>
      <c r="BHM105" s="187"/>
      <c r="BHN105" s="187"/>
      <c r="BHO105" s="100">
        <v>0</v>
      </c>
      <c r="BHP105" s="194"/>
      <c r="BHQ105" s="191" t="s">
        <v>121</v>
      </c>
      <c r="BHR105" s="190"/>
      <c r="BHS105" s="192"/>
      <c r="BHT105" s="187"/>
      <c r="BHU105" s="187"/>
      <c r="BHV105" s="187"/>
      <c r="BHW105" s="100">
        <v>0</v>
      </c>
      <c r="BHX105" s="194"/>
      <c r="BHY105" s="191" t="s">
        <v>121</v>
      </c>
      <c r="BHZ105" s="190"/>
      <c r="BIA105" s="192"/>
      <c r="BIB105" s="187"/>
      <c r="BIC105" s="187"/>
      <c r="BID105" s="187"/>
      <c r="BIE105" s="100">
        <v>0</v>
      </c>
      <c r="BIF105" s="194"/>
      <c r="BIG105" s="191" t="s">
        <v>121</v>
      </c>
      <c r="BIH105" s="190"/>
      <c r="BII105" s="192"/>
      <c r="BIJ105" s="187"/>
      <c r="BIK105" s="187"/>
      <c r="BIL105" s="187"/>
      <c r="BIM105" s="100">
        <v>0</v>
      </c>
      <c r="BIN105" s="194"/>
      <c r="BIO105" s="191" t="s">
        <v>121</v>
      </c>
      <c r="BIP105" s="190"/>
      <c r="BIQ105" s="192"/>
      <c r="BIR105" s="187"/>
      <c r="BIS105" s="187"/>
      <c r="BIT105" s="187"/>
      <c r="BIU105" s="100">
        <v>0</v>
      </c>
      <c r="BIV105" s="194"/>
      <c r="BIW105" s="191" t="s">
        <v>121</v>
      </c>
      <c r="BIX105" s="190"/>
      <c r="BIY105" s="192"/>
      <c r="BIZ105" s="187"/>
      <c r="BJA105" s="187"/>
      <c r="BJB105" s="187"/>
      <c r="BJC105" s="100">
        <v>0</v>
      </c>
      <c r="BJD105" s="194"/>
      <c r="BJE105" s="191" t="s">
        <v>121</v>
      </c>
      <c r="BJF105" s="190"/>
      <c r="BJG105" s="192"/>
      <c r="BJH105" s="187"/>
      <c r="BJI105" s="187"/>
      <c r="BJJ105" s="187"/>
      <c r="BJK105" s="100">
        <v>0</v>
      </c>
      <c r="BJL105" s="194"/>
      <c r="BJM105" s="191" t="s">
        <v>121</v>
      </c>
      <c r="BJN105" s="190"/>
      <c r="BJO105" s="192"/>
      <c r="BJP105" s="187"/>
      <c r="BJQ105" s="187"/>
      <c r="BJR105" s="187"/>
      <c r="BJS105" s="100">
        <v>0</v>
      </c>
      <c r="BJT105" s="194"/>
      <c r="BJU105" s="191" t="s">
        <v>121</v>
      </c>
      <c r="BJV105" s="190"/>
      <c r="BJW105" s="192"/>
      <c r="BJX105" s="187"/>
      <c r="BJY105" s="187"/>
      <c r="BJZ105" s="187"/>
      <c r="BKA105" s="100">
        <v>0</v>
      </c>
      <c r="BKB105" s="194"/>
      <c r="BKC105" s="191" t="s">
        <v>121</v>
      </c>
      <c r="BKD105" s="190"/>
      <c r="BKE105" s="192"/>
      <c r="BKF105" s="187"/>
      <c r="BKG105" s="187"/>
      <c r="BKH105" s="187"/>
      <c r="BKI105" s="100">
        <v>0</v>
      </c>
      <c r="BKJ105" s="194"/>
      <c r="BKK105" s="191" t="s">
        <v>121</v>
      </c>
      <c r="BKL105" s="190"/>
      <c r="BKM105" s="192"/>
      <c r="BKN105" s="187"/>
      <c r="BKO105" s="187"/>
      <c r="BKP105" s="187"/>
      <c r="BKQ105" s="100">
        <v>0</v>
      </c>
      <c r="BKR105" s="194"/>
      <c r="BKS105" s="191" t="s">
        <v>121</v>
      </c>
      <c r="BKT105" s="190"/>
      <c r="BKU105" s="192"/>
      <c r="BKV105" s="187"/>
      <c r="BKW105" s="187"/>
      <c r="BKX105" s="187"/>
      <c r="BKY105" s="100">
        <v>0</v>
      </c>
      <c r="BKZ105" s="194"/>
      <c r="BLA105" s="191" t="s">
        <v>121</v>
      </c>
      <c r="BLB105" s="190"/>
      <c r="BLC105" s="192"/>
      <c r="BLD105" s="187"/>
      <c r="BLE105" s="187"/>
      <c r="BLF105" s="187"/>
      <c r="BLG105" s="100">
        <v>0</v>
      </c>
      <c r="BLH105" s="194"/>
      <c r="BLI105" s="191" t="s">
        <v>121</v>
      </c>
      <c r="BLJ105" s="190"/>
      <c r="BLK105" s="192"/>
      <c r="BLL105" s="187"/>
      <c r="BLM105" s="187"/>
      <c r="BLN105" s="187"/>
      <c r="BLO105" s="100">
        <v>0</v>
      </c>
      <c r="BLP105" s="194"/>
      <c r="BLQ105" s="191" t="s">
        <v>121</v>
      </c>
      <c r="BLR105" s="190"/>
      <c r="BLS105" s="192"/>
      <c r="BLT105" s="187"/>
      <c r="BLU105" s="187"/>
      <c r="BLV105" s="187"/>
      <c r="BLW105" s="100">
        <v>0</v>
      </c>
      <c r="BLX105" s="194"/>
      <c r="BLY105" s="191" t="s">
        <v>121</v>
      </c>
      <c r="BLZ105" s="190"/>
      <c r="BMA105" s="192"/>
      <c r="BMB105" s="187"/>
      <c r="BMC105" s="187"/>
      <c r="BMD105" s="187"/>
      <c r="BME105" s="100">
        <v>0</v>
      </c>
      <c r="BMF105" s="194"/>
      <c r="BMG105" s="191" t="s">
        <v>121</v>
      </c>
      <c r="BMH105" s="190"/>
      <c r="BMI105" s="192"/>
      <c r="BMJ105" s="187"/>
      <c r="BMK105" s="187"/>
      <c r="BML105" s="187"/>
      <c r="BMM105" s="100">
        <v>0</v>
      </c>
      <c r="BMN105" s="194"/>
      <c r="BMO105" s="191" t="s">
        <v>121</v>
      </c>
      <c r="BMP105" s="190"/>
      <c r="BMQ105" s="192"/>
      <c r="BMR105" s="187"/>
      <c r="BMS105" s="187"/>
      <c r="BMT105" s="187"/>
      <c r="BMU105" s="100">
        <v>0</v>
      </c>
      <c r="BMV105" s="194"/>
      <c r="BMW105" s="191" t="s">
        <v>121</v>
      </c>
      <c r="BMX105" s="190"/>
      <c r="BMY105" s="192"/>
      <c r="BMZ105" s="187"/>
      <c r="BNA105" s="187"/>
      <c r="BNB105" s="187"/>
      <c r="BNC105" s="100">
        <v>0</v>
      </c>
      <c r="BND105" s="194"/>
      <c r="BNE105" s="191" t="s">
        <v>121</v>
      </c>
      <c r="BNF105" s="190"/>
      <c r="BNG105" s="192"/>
      <c r="BNH105" s="187"/>
      <c r="BNI105" s="187"/>
      <c r="BNJ105" s="187"/>
      <c r="BNK105" s="100">
        <v>0</v>
      </c>
      <c r="BNL105" s="194"/>
      <c r="BNM105" s="191" t="s">
        <v>121</v>
      </c>
      <c r="BNN105" s="190"/>
      <c r="BNO105" s="192"/>
      <c r="BNP105" s="187"/>
      <c r="BNQ105" s="187"/>
      <c r="BNR105" s="187"/>
      <c r="BNS105" s="100">
        <v>0</v>
      </c>
      <c r="BNT105" s="194"/>
      <c r="BNU105" s="191" t="s">
        <v>121</v>
      </c>
      <c r="BNV105" s="190"/>
      <c r="BNW105" s="192"/>
      <c r="BNX105" s="187"/>
      <c r="BNY105" s="187"/>
      <c r="BNZ105" s="187"/>
      <c r="BOA105" s="100">
        <v>0</v>
      </c>
      <c r="BOB105" s="194"/>
      <c r="BOC105" s="191" t="s">
        <v>121</v>
      </c>
      <c r="BOD105" s="190"/>
      <c r="BOE105" s="192"/>
      <c r="BOF105" s="187"/>
      <c r="BOG105" s="187"/>
      <c r="BOH105" s="187"/>
      <c r="BOI105" s="100">
        <v>0</v>
      </c>
      <c r="BOJ105" s="194"/>
      <c r="BOK105" s="191" t="s">
        <v>121</v>
      </c>
      <c r="BOL105" s="190"/>
      <c r="BOM105" s="192"/>
      <c r="BON105" s="187"/>
      <c r="BOO105" s="187"/>
      <c r="BOP105" s="187"/>
      <c r="BOQ105" s="100">
        <v>0</v>
      </c>
      <c r="BOR105" s="194"/>
      <c r="BOS105" s="191" t="s">
        <v>121</v>
      </c>
      <c r="BOT105" s="190"/>
      <c r="BOU105" s="192"/>
      <c r="BOV105" s="187"/>
      <c r="BOW105" s="187"/>
      <c r="BOX105" s="187"/>
      <c r="BOY105" s="100">
        <v>0</v>
      </c>
      <c r="BOZ105" s="194"/>
      <c r="BPA105" s="191" t="s">
        <v>121</v>
      </c>
      <c r="BPB105" s="190"/>
      <c r="BPC105" s="192"/>
      <c r="BPD105" s="187"/>
      <c r="BPE105" s="187"/>
      <c r="BPF105" s="187"/>
      <c r="BPG105" s="100">
        <v>0</v>
      </c>
      <c r="BPH105" s="194"/>
      <c r="BPI105" s="191" t="s">
        <v>121</v>
      </c>
      <c r="BPJ105" s="190"/>
      <c r="BPK105" s="192"/>
      <c r="BPL105" s="187"/>
      <c r="BPM105" s="187"/>
      <c r="BPN105" s="187"/>
      <c r="BPO105" s="100">
        <v>0</v>
      </c>
      <c r="BPP105" s="194"/>
      <c r="BPQ105" s="191" t="s">
        <v>121</v>
      </c>
      <c r="BPR105" s="190"/>
      <c r="BPS105" s="192"/>
      <c r="BPT105" s="187"/>
      <c r="BPU105" s="187"/>
      <c r="BPV105" s="187"/>
      <c r="BPW105" s="100">
        <v>0</v>
      </c>
      <c r="BPX105" s="194"/>
      <c r="BPY105" s="191" t="s">
        <v>121</v>
      </c>
      <c r="BPZ105" s="190"/>
      <c r="BQA105" s="192"/>
      <c r="BQB105" s="187"/>
      <c r="BQC105" s="187"/>
      <c r="BQD105" s="187"/>
      <c r="BQE105" s="100">
        <v>0</v>
      </c>
      <c r="BQF105" s="194"/>
      <c r="BQG105" s="191" t="s">
        <v>121</v>
      </c>
      <c r="BQH105" s="190"/>
      <c r="BQI105" s="192"/>
      <c r="BQJ105" s="187"/>
      <c r="BQK105" s="187"/>
      <c r="BQL105" s="187"/>
      <c r="BQM105" s="100">
        <v>0</v>
      </c>
      <c r="BQN105" s="194"/>
      <c r="BQO105" s="191" t="s">
        <v>121</v>
      </c>
      <c r="BQP105" s="190"/>
      <c r="BQQ105" s="192"/>
      <c r="BQR105" s="187"/>
      <c r="BQS105" s="187"/>
      <c r="BQT105" s="187"/>
      <c r="BQU105" s="100">
        <v>0</v>
      </c>
      <c r="BQV105" s="194"/>
      <c r="BQW105" s="191" t="s">
        <v>121</v>
      </c>
      <c r="BQX105" s="190"/>
      <c r="BQY105" s="192"/>
      <c r="BQZ105" s="187"/>
      <c r="BRA105" s="187"/>
      <c r="BRB105" s="187"/>
      <c r="BRC105" s="100">
        <v>0</v>
      </c>
      <c r="BRD105" s="194"/>
      <c r="BRE105" s="191" t="s">
        <v>121</v>
      </c>
      <c r="BRF105" s="190"/>
      <c r="BRG105" s="192"/>
      <c r="BRH105" s="187"/>
      <c r="BRI105" s="187"/>
      <c r="BRJ105" s="187"/>
      <c r="BRK105" s="100">
        <v>0</v>
      </c>
      <c r="BRL105" s="194"/>
      <c r="BRM105" s="191" t="s">
        <v>121</v>
      </c>
      <c r="BRN105" s="190"/>
      <c r="BRO105" s="192"/>
      <c r="BRP105" s="187"/>
      <c r="BRQ105" s="187"/>
      <c r="BRR105" s="187"/>
      <c r="BRS105" s="100">
        <v>0</v>
      </c>
      <c r="BRT105" s="194"/>
      <c r="BRU105" s="191" t="s">
        <v>121</v>
      </c>
      <c r="BRV105" s="190"/>
      <c r="BRW105" s="192"/>
      <c r="BRX105" s="187"/>
      <c r="BRY105" s="187"/>
      <c r="BRZ105" s="187"/>
      <c r="BSA105" s="100">
        <v>0</v>
      </c>
      <c r="BSB105" s="194"/>
      <c r="BSC105" s="191" t="s">
        <v>121</v>
      </c>
      <c r="BSD105" s="190"/>
      <c r="BSE105" s="192"/>
      <c r="BSF105" s="187"/>
      <c r="BSG105" s="187"/>
      <c r="BSH105" s="187"/>
      <c r="BSI105" s="100">
        <v>0</v>
      </c>
      <c r="BSJ105" s="194"/>
      <c r="BSK105" s="191" t="s">
        <v>121</v>
      </c>
      <c r="BSL105" s="190"/>
      <c r="BSM105" s="192"/>
      <c r="BSN105" s="187"/>
      <c r="BSO105" s="187"/>
      <c r="BSP105" s="187"/>
      <c r="BSQ105" s="100">
        <v>0</v>
      </c>
      <c r="BSR105" s="194"/>
      <c r="BSS105" s="191" t="s">
        <v>121</v>
      </c>
      <c r="BST105" s="190"/>
      <c r="BSU105" s="192"/>
      <c r="BSV105" s="187"/>
      <c r="BSW105" s="187"/>
      <c r="BSX105" s="187"/>
      <c r="BSY105" s="100">
        <v>0</v>
      </c>
      <c r="BSZ105" s="194"/>
      <c r="BTA105" s="191" t="s">
        <v>121</v>
      </c>
      <c r="BTB105" s="190"/>
      <c r="BTC105" s="192"/>
      <c r="BTD105" s="187"/>
      <c r="BTE105" s="187"/>
      <c r="BTF105" s="187"/>
      <c r="BTG105" s="100">
        <v>0</v>
      </c>
      <c r="BTH105" s="194"/>
      <c r="BTI105" s="191" t="s">
        <v>121</v>
      </c>
      <c r="BTJ105" s="190"/>
      <c r="BTK105" s="192"/>
      <c r="BTL105" s="187"/>
      <c r="BTM105" s="187"/>
      <c r="BTN105" s="187"/>
      <c r="BTO105" s="100">
        <v>0</v>
      </c>
      <c r="BTP105" s="194"/>
      <c r="BTQ105" s="191" t="s">
        <v>121</v>
      </c>
      <c r="BTR105" s="190"/>
      <c r="BTS105" s="192"/>
      <c r="BTT105" s="187"/>
      <c r="BTU105" s="187"/>
      <c r="BTV105" s="187"/>
      <c r="BTW105" s="100">
        <v>0</v>
      </c>
      <c r="BTX105" s="194"/>
      <c r="BTY105" s="191" t="s">
        <v>121</v>
      </c>
      <c r="BTZ105" s="190"/>
      <c r="BUA105" s="192"/>
      <c r="BUB105" s="187"/>
      <c r="BUC105" s="187"/>
      <c r="BUD105" s="187"/>
      <c r="BUE105" s="100">
        <v>0</v>
      </c>
      <c r="BUF105" s="194"/>
      <c r="BUG105" s="191" t="s">
        <v>121</v>
      </c>
      <c r="BUH105" s="190"/>
      <c r="BUI105" s="192"/>
      <c r="BUJ105" s="187"/>
      <c r="BUK105" s="187"/>
      <c r="BUL105" s="187"/>
      <c r="BUM105" s="100">
        <v>0</v>
      </c>
      <c r="BUN105" s="194"/>
      <c r="BUO105" s="191" t="s">
        <v>121</v>
      </c>
      <c r="BUP105" s="190"/>
      <c r="BUQ105" s="192"/>
      <c r="BUR105" s="187"/>
      <c r="BUS105" s="187"/>
      <c r="BUT105" s="187"/>
      <c r="BUU105" s="100">
        <v>0</v>
      </c>
      <c r="BUV105" s="194"/>
      <c r="BUW105" s="191" t="s">
        <v>121</v>
      </c>
      <c r="BUX105" s="190"/>
      <c r="BUY105" s="192"/>
      <c r="BUZ105" s="187"/>
      <c r="BVA105" s="187"/>
      <c r="BVB105" s="187"/>
      <c r="BVC105" s="100">
        <v>0</v>
      </c>
      <c r="BVD105" s="194"/>
      <c r="BVE105" s="191" t="s">
        <v>121</v>
      </c>
      <c r="BVF105" s="190"/>
      <c r="BVG105" s="192"/>
      <c r="BVH105" s="187"/>
      <c r="BVI105" s="187"/>
      <c r="BVJ105" s="187"/>
      <c r="BVK105" s="100">
        <v>0</v>
      </c>
      <c r="BVL105" s="194"/>
      <c r="BVM105" s="191" t="s">
        <v>121</v>
      </c>
      <c r="BVN105" s="190"/>
      <c r="BVO105" s="192"/>
      <c r="BVP105" s="187"/>
      <c r="BVQ105" s="187"/>
      <c r="BVR105" s="187"/>
      <c r="BVS105" s="100">
        <v>0</v>
      </c>
      <c r="BVT105" s="194"/>
      <c r="BVU105" s="191" t="s">
        <v>121</v>
      </c>
      <c r="BVV105" s="190"/>
      <c r="BVW105" s="192"/>
      <c r="BVX105" s="187"/>
      <c r="BVY105" s="187"/>
      <c r="BVZ105" s="187"/>
      <c r="BWA105" s="100">
        <v>0</v>
      </c>
      <c r="BWB105" s="194"/>
      <c r="BWC105" s="191" t="s">
        <v>121</v>
      </c>
      <c r="BWD105" s="190"/>
      <c r="BWE105" s="192"/>
      <c r="BWF105" s="187"/>
      <c r="BWG105" s="187"/>
      <c r="BWH105" s="187"/>
      <c r="BWI105" s="100">
        <v>0</v>
      </c>
      <c r="BWJ105" s="194"/>
      <c r="BWK105" s="191" t="s">
        <v>121</v>
      </c>
      <c r="BWL105" s="190"/>
      <c r="BWM105" s="192"/>
      <c r="BWN105" s="187"/>
      <c r="BWO105" s="187"/>
      <c r="BWP105" s="187"/>
      <c r="BWQ105" s="100">
        <v>0</v>
      </c>
      <c r="BWR105" s="194"/>
      <c r="BWS105" s="191" t="s">
        <v>121</v>
      </c>
      <c r="BWT105" s="190"/>
      <c r="BWU105" s="192"/>
      <c r="BWV105" s="187"/>
      <c r="BWW105" s="187"/>
      <c r="BWX105" s="187"/>
      <c r="BWY105" s="100">
        <v>0</v>
      </c>
      <c r="BWZ105" s="194"/>
      <c r="BXA105" s="191" t="s">
        <v>121</v>
      </c>
      <c r="BXB105" s="190"/>
      <c r="BXC105" s="192"/>
      <c r="BXD105" s="187"/>
      <c r="BXE105" s="187"/>
      <c r="BXF105" s="187"/>
      <c r="BXG105" s="100">
        <v>0</v>
      </c>
      <c r="BXH105" s="194"/>
      <c r="BXI105" s="191" t="s">
        <v>121</v>
      </c>
      <c r="BXJ105" s="190"/>
      <c r="BXK105" s="192"/>
      <c r="BXL105" s="187"/>
      <c r="BXM105" s="187"/>
      <c r="BXN105" s="187"/>
      <c r="BXO105" s="100">
        <v>0</v>
      </c>
      <c r="BXP105" s="194"/>
      <c r="BXQ105" s="191" t="s">
        <v>121</v>
      </c>
      <c r="BXR105" s="190"/>
      <c r="BXS105" s="192"/>
      <c r="BXT105" s="187"/>
      <c r="BXU105" s="187"/>
      <c r="BXV105" s="187"/>
      <c r="BXW105" s="100">
        <v>0</v>
      </c>
      <c r="BXX105" s="194"/>
      <c r="BXY105" s="191" t="s">
        <v>121</v>
      </c>
      <c r="BXZ105" s="190"/>
      <c r="BYA105" s="192"/>
      <c r="BYB105" s="187"/>
      <c r="BYC105" s="187"/>
      <c r="BYD105" s="187"/>
      <c r="BYE105" s="100">
        <v>0</v>
      </c>
      <c r="BYF105" s="194"/>
      <c r="BYG105" s="191" t="s">
        <v>121</v>
      </c>
      <c r="BYH105" s="190"/>
      <c r="BYI105" s="192"/>
      <c r="BYJ105" s="187"/>
      <c r="BYK105" s="187"/>
      <c r="BYL105" s="187"/>
      <c r="BYM105" s="100">
        <v>0</v>
      </c>
      <c r="BYN105" s="194"/>
      <c r="BYO105" s="191" t="s">
        <v>121</v>
      </c>
      <c r="BYP105" s="190"/>
      <c r="BYQ105" s="192"/>
      <c r="BYR105" s="187"/>
      <c r="BYS105" s="187"/>
      <c r="BYT105" s="187"/>
      <c r="BYU105" s="100">
        <v>0</v>
      </c>
      <c r="BYV105" s="194"/>
      <c r="BYW105" s="191" t="s">
        <v>121</v>
      </c>
      <c r="BYX105" s="190"/>
      <c r="BYY105" s="192"/>
      <c r="BYZ105" s="187"/>
      <c r="BZA105" s="187"/>
      <c r="BZB105" s="187"/>
      <c r="BZC105" s="100">
        <v>0</v>
      </c>
      <c r="BZD105" s="194"/>
      <c r="BZE105" s="191" t="s">
        <v>121</v>
      </c>
      <c r="BZF105" s="190"/>
      <c r="BZG105" s="192"/>
      <c r="BZH105" s="187"/>
      <c r="BZI105" s="187"/>
      <c r="BZJ105" s="187"/>
      <c r="BZK105" s="100">
        <v>0</v>
      </c>
      <c r="BZL105" s="194"/>
      <c r="BZM105" s="191" t="s">
        <v>121</v>
      </c>
      <c r="BZN105" s="190"/>
      <c r="BZO105" s="192"/>
      <c r="BZP105" s="187"/>
      <c r="BZQ105" s="187"/>
      <c r="BZR105" s="187"/>
      <c r="BZS105" s="100">
        <v>0</v>
      </c>
      <c r="BZT105" s="194"/>
      <c r="BZU105" s="191" t="s">
        <v>121</v>
      </c>
      <c r="BZV105" s="190"/>
      <c r="BZW105" s="192"/>
      <c r="BZX105" s="187"/>
      <c r="BZY105" s="187"/>
      <c r="BZZ105" s="187"/>
      <c r="CAA105" s="100">
        <v>0</v>
      </c>
      <c r="CAB105" s="194"/>
      <c r="CAC105" s="191" t="s">
        <v>121</v>
      </c>
      <c r="CAD105" s="190"/>
      <c r="CAE105" s="192"/>
      <c r="CAF105" s="187"/>
      <c r="CAG105" s="187"/>
      <c r="CAH105" s="187"/>
      <c r="CAI105" s="100">
        <v>0</v>
      </c>
      <c r="CAJ105" s="194"/>
      <c r="CAK105" s="191" t="s">
        <v>121</v>
      </c>
      <c r="CAL105" s="190"/>
      <c r="CAM105" s="192"/>
      <c r="CAN105" s="187"/>
      <c r="CAO105" s="187"/>
      <c r="CAP105" s="187"/>
      <c r="CAQ105" s="100">
        <v>0</v>
      </c>
      <c r="CAR105" s="194"/>
      <c r="CAS105" s="191" t="s">
        <v>121</v>
      </c>
      <c r="CAT105" s="190"/>
      <c r="CAU105" s="192"/>
      <c r="CAV105" s="187"/>
      <c r="CAW105" s="187"/>
      <c r="CAX105" s="187"/>
      <c r="CAY105" s="100">
        <v>0</v>
      </c>
      <c r="CAZ105" s="194"/>
      <c r="CBA105" s="191" t="s">
        <v>121</v>
      </c>
      <c r="CBB105" s="190"/>
      <c r="CBC105" s="192"/>
      <c r="CBD105" s="187"/>
      <c r="CBE105" s="187"/>
      <c r="CBF105" s="187"/>
      <c r="CBG105" s="100">
        <v>0</v>
      </c>
      <c r="CBH105" s="194"/>
      <c r="CBI105" s="191" t="s">
        <v>121</v>
      </c>
      <c r="CBJ105" s="190"/>
      <c r="CBK105" s="192"/>
      <c r="CBL105" s="187"/>
      <c r="CBM105" s="187"/>
      <c r="CBN105" s="187"/>
      <c r="CBO105" s="100">
        <v>0</v>
      </c>
      <c r="CBP105" s="194"/>
      <c r="CBQ105" s="191" t="s">
        <v>121</v>
      </c>
      <c r="CBR105" s="190"/>
      <c r="CBS105" s="192"/>
      <c r="CBT105" s="187"/>
      <c r="CBU105" s="187"/>
      <c r="CBV105" s="187"/>
      <c r="CBW105" s="100">
        <v>0</v>
      </c>
      <c r="CBX105" s="194"/>
      <c r="CBY105" s="191" t="s">
        <v>121</v>
      </c>
      <c r="CBZ105" s="190"/>
      <c r="CCA105" s="192"/>
      <c r="CCB105" s="187"/>
      <c r="CCC105" s="187"/>
      <c r="CCD105" s="187"/>
      <c r="CCE105" s="100">
        <v>0</v>
      </c>
      <c r="CCF105" s="194"/>
      <c r="CCG105" s="191" t="s">
        <v>121</v>
      </c>
      <c r="CCH105" s="190"/>
      <c r="CCI105" s="192"/>
      <c r="CCJ105" s="187"/>
      <c r="CCK105" s="187"/>
      <c r="CCL105" s="187"/>
      <c r="CCM105" s="100">
        <v>0</v>
      </c>
      <c r="CCN105" s="194"/>
      <c r="CCO105" s="191" t="s">
        <v>121</v>
      </c>
      <c r="CCP105" s="190"/>
      <c r="CCQ105" s="192"/>
      <c r="CCR105" s="187"/>
      <c r="CCS105" s="187"/>
      <c r="CCT105" s="187"/>
      <c r="CCU105" s="100">
        <v>0</v>
      </c>
      <c r="CCV105" s="194"/>
      <c r="CCW105" s="191" t="s">
        <v>121</v>
      </c>
      <c r="CCX105" s="190"/>
      <c r="CCY105" s="192"/>
      <c r="CCZ105" s="187"/>
      <c r="CDA105" s="187"/>
      <c r="CDB105" s="187"/>
      <c r="CDC105" s="100">
        <v>0</v>
      </c>
      <c r="CDD105" s="194"/>
      <c r="CDE105" s="191" t="s">
        <v>121</v>
      </c>
      <c r="CDF105" s="190"/>
      <c r="CDG105" s="192"/>
      <c r="CDH105" s="187"/>
      <c r="CDI105" s="187"/>
      <c r="CDJ105" s="187"/>
      <c r="CDK105" s="100">
        <v>0</v>
      </c>
      <c r="CDL105" s="194"/>
      <c r="CDM105" s="191" t="s">
        <v>121</v>
      </c>
      <c r="CDN105" s="190"/>
      <c r="CDO105" s="192"/>
      <c r="CDP105" s="187"/>
      <c r="CDQ105" s="187"/>
      <c r="CDR105" s="187"/>
      <c r="CDS105" s="100">
        <v>0</v>
      </c>
      <c r="CDT105" s="194"/>
      <c r="CDU105" s="191" t="s">
        <v>121</v>
      </c>
      <c r="CDV105" s="190"/>
      <c r="CDW105" s="192"/>
      <c r="CDX105" s="187"/>
      <c r="CDY105" s="187"/>
      <c r="CDZ105" s="187"/>
      <c r="CEA105" s="100">
        <v>0</v>
      </c>
      <c r="CEB105" s="194"/>
      <c r="CEC105" s="191" t="s">
        <v>121</v>
      </c>
      <c r="CED105" s="190"/>
      <c r="CEE105" s="192"/>
      <c r="CEF105" s="187"/>
      <c r="CEG105" s="187"/>
      <c r="CEH105" s="187"/>
      <c r="CEI105" s="100">
        <v>0</v>
      </c>
      <c r="CEJ105" s="194"/>
      <c r="CEK105" s="191" t="s">
        <v>121</v>
      </c>
      <c r="CEL105" s="190"/>
      <c r="CEM105" s="192"/>
      <c r="CEN105" s="187"/>
      <c r="CEO105" s="187"/>
      <c r="CEP105" s="187"/>
      <c r="CEQ105" s="100">
        <v>0</v>
      </c>
      <c r="CER105" s="194"/>
      <c r="CES105" s="191" t="s">
        <v>121</v>
      </c>
      <c r="CET105" s="190"/>
      <c r="CEU105" s="192"/>
      <c r="CEV105" s="187"/>
      <c r="CEW105" s="187"/>
      <c r="CEX105" s="187"/>
      <c r="CEY105" s="100">
        <v>0</v>
      </c>
      <c r="CEZ105" s="194"/>
      <c r="CFA105" s="191" t="s">
        <v>121</v>
      </c>
      <c r="CFB105" s="190"/>
      <c r="CFC105" s="192"/>
      <c r="CFD105" s="187"/>
      <c r="CFE105" s="187"/>
      <c r="CFF105" s="187"/>
      <c r="CFG105" s="100">
        <v>0</v>
      </c>
      <c r="CFH105" s="194"/>
      <c r="CFI105" s="191" t="s">
        <v>121</v>
      </c>
      <c r="CFJ105" s="190"/>
      <c r="CFK105" s="192"/>
      <c r="CFL105" s="187"/>
      <c r="CFM105" s="187"/>
      <c r="CFN105" s="187"/>
      <c r="CFO105" s="100">
        <v>0</v>
      </c>
      <c r="CFP105" s="194"/>
      <c r="CFQ105" s="191" t="s">
        <v>121</v>
      </c>
      <c r="CFR105" s="190"/>
      <c r="CFS105" s="192"/>
      <c r="CFT105" s="187"/>
      <c r="CFU105" s="187"/>
      <c r="CFV105" s="187"/>
      <c r="CFW105" s="100">
        <v>0</v>
      </c>
      <c r="CFX105" s="194"/>
      <c r="CFY105" s="191" t="s">
        <v>121</v>
      </c>
      <c r="CFZ105" s="190"/>
      <c r="CGA105" s="192"/>
      <c r="CGB105" s="187"/>
      <c r="CGC105" s="187"/>
      <c r="CGD105" s="187"/>
      <c r="CGE105" s="100">
        <v>0</v>
      </c>
      <c r="CGF105" s="194"/>
      <c r="CGG105" s="191" t="s">
        <v>121</v>
      </c>
      <c r="CGH105" s="190"/>
      <c r="CGI105" s="192"/>
      <c r="CGJ105" s="187"/>
      <c r="CGK105" s="187"/>
      <c r="CGL105" s="187"/>
      <c r="CGM105" s="100">
        <v>0</v>
      </c>
      <c r="CGN105" s="194"/>
      <c r="CGO105" s="191" t="s">
        <v>121</v>
      </c>
      <c r="CGP105" s="190"/>
      <c r="CGQ105" s="192"/>
      <c r="CGR105" s="187"/>
      <c r="CGS105" s="187"/>
      <c r="CGT105" s="187"/>
      <c r="CGU105" s="100">
        <v>0</v>
      </c>
      <c r="CGV105" s="194"/>
      <c r="CGW105" s="191" t="s">
        <v>121</v>
      </c>
      <c r="CGX105" s="190"/>
      <c r="CGY105" s="192"/>
      <c r="CGZ105" s="187"/>
      <c r="CHA105" s="187"/>
      <c r="CHB105" s="187"/>
      <c r="CHC105" s="100">
        <v>0</v>
      </c>
      <c r="CHD105" s="194"/>
      <c r="CHE105" s="191" t="s">
        <v>121</v>
      </c>
      <c r="CHF105" s="190"/>
      <c r="CHG105" s="192"/>
      <c r="CHH105" s="187"/>
      <c r="CHI105" s="187"/>
      <c r="CHJ105" s="187"/>
      <c r="CHK105" s="100">
        <v>0</v>
      </c>
      <c r="CHL105" s="194"/>
      <c r="CHM105" s="191" t="s">
        <v>121</v>
      </c>
      <c r="CHN105" s="190"/>
      <c r="CHO105" s="192"/>
      <c r="CHP105" s="187"/>
      <c r="CHQ105" s="187"/>
      <c r="CHR105" s="187"/>
      <c r="CHS105" s="100">
        <v>0</v>
      </c>
      <c r="CHT105" s="194"/>
      <c r="CHU105" s="191" t="s">
        <v>121</v>
      </c>
      <c r="CHV105" s="190"/>
      <c r="CHW105" s="192"/>
      <c r="CHX105" s="187"/>
      <c r="CHY105" s="187"/>
      <c r="CHZ105" s="187"/>
      <c r="CIA105" s="100">
        <v>0</v>
      </c>
      <c r="CIB105" s="194"/>
      <c r="CIC105" s="191" t="s">
        <v>121</v>
      </c>
      <c r="CID105" s="190"/>
      <c r="CIE105" s="192"/>
      <c r="CIF105" s="187"/>
      <c r="CIG105" s="187"/>
      <c r="CIH105" s="187"/>
      <c r="CII105" s="100">
        <v>0</v>
      </c>
      <c r="CIJ105" s="194"/>
      <c r="CIK105" s="191" t="s">
        <v>121</v>
      </c>
      <c r="CIL105" s="190"/>
      <c r="CIM105" s="192"/>
      <c r="CIN105" s="187"/>
      <c r="CIO105" s="187"/>
      <c r="CIP105" s="187"/>
      <c r="CIQ105" s="100">
        <v>0</v>
      </c>
      <c r="CIR105" s="194"/>
      <c r="CIS105" s="191" t="s">
        <v>121</v>
      </c>
      <c r="CIT105" s="190"/>
      <c r="CIU105" s="192"/>
      <c r="CIV105" s="187"/>
      <c r="CIW105" s="187"/>
      <c r="CIX105" s="187"/>
      <c r="CIY105" s="100">
        <v>0</v>
      </c>
      <c r="CIZ105" s="194"/>
      <c r="CJA105" s="191" t="s">
        <v>121</v>
      </c>
      <c r="CJB105" s="190"/>
      <c r="CJC105" s="192"/>
      <c r="CJD105" s="187"/>
      <c r="CJE105" s="187"/>
      <c r="CJF105" s="187"/>
      <c r="CJG105" s="100">
        <v>0</v>
      </c>
      <c r="CJH105" s="194"/>
      <c r="CJI105" s="191" t="s">
        <v>121</v>
      </c>
      <c r="CJJ105" s="190"/>
      <c r="CJK105" s="192"/>
      <c r="CJL105" s="187"/>
      <c r="CJM105" s="187"/>
      <c r="CJN105" s="187"/>
      <c r="CJO105" s="100">
        <v>0</v>
      </c>
      <c r="CJP105" s="194"/>
      <c r="CJQ105" s="191" t="s">
        <v>121</v>
      </c>
      <c r="CJR105" s="190"/>
      <c r="CJS105" s="192"/>
      <c r="CJT105" s="187"/>
      <c r="CJU105" s="187"/>
      <c r="CJV105" s="187"/>
      <c r="CJW105" s="100">
        <v>0</v>
      </c>
      <c r="CJX105" s="194"/>
      <c r="CJY105" s="191" t="s">
        <v>121</v>
      </c>
      <c r="CJZ105" s="190"/>
      <c r="CKA105" s="192"/>
      <c r="CKB105" s="187"/>
      <c r="CKC105" s="187"/>
      <c r="CKD105" s="187"/>
      <c r="CKE105" s="100">
        <v>0</v>
      </c>
      <c r="CKF105" s="194"/>
      <c r="CKG105" s="191" t="s">
        <v>121</v>
      </c>
      <c r="CKH105" s="190"/>
      <c r="CKI105" s="192"/>
      <c r="CKJ105" s="187"/>
      <c r="CKK105" s="187"/>
      <c r="CKL105" s="187"/>
      <c r="CKM105" s="100">
        <v>0</v>
      </c>
      <c r="CKN105" s="194"/>
      <c r="CKO105" s="191" t="s">
        <v>121</v>
      </c>
      <c r="CKP105" s="190"/>
      <c r="CKQ105" s="192"/>
      <c r="CKR105" s="187"/>
      <c r="CKS105" s="187"/>
      <c r="CKT105" s="187"/>
      <c r="CKU105" s="100">
        <v>0</v>
      </c>
      <c r="CKV105" s="194"/>
      <c r="CKW105" s="191" t="s">
        <v>121</v>
      </c>
      <c r="CKX105" s="190"/>
      <c r="CKY105" s="192"/>
      <c r="CKZ105" s="187"/>
      <c r="CLA105" s="187"/>
      <c r="CLB105" s="187"/>
      <c r="CLC105" s="100">
        <v>0</v>
      </c>
      <c r="CLD105" s="194"/>
      <c r="CLE105" s="191" t="s">
        <v>121</v>
      </c>
      <c r="CLF105" s="190"/>
      <c r="CLG105" s="192"/>
      <c r="CLH105" s="187"/>
      <c r="CLI105" s="187"/>
      <c r="CLJ105" s="187"/>
      <c r="CLK105" s="100">
        <v>0</v>
      </c>
      <c r="CLL105" s="194"/>
      <c r="CLM105" s="191" t="s">
        <v>121</v>
      </c>
      <c r="CLN105" s="190"/>
      <c r="CLO105" s="192"/>
      <c r="CLP105" s="187"/>
      <c r="CLQ105" s="187"/>
      <c r="CLR105" s="187"/>
      <c r="CLS105" s="100">
        <v>0</v>
      </c>
      <c r="CLT105" s="194"/>
      <c r="CLU105" s="191" t="s">
        <v>121</v>
      </c>
      <c r="CLV105" s="190"/>
      <c r="CLW105" s="192"/>
      <c r="CLX105" s="187"/>
      <c r="CLY105" s="187"/>
      <c r="CLZ105" s="187"/>
      <c r="CMA105" s="100">
        <v>0</v>
      </c>
      <c r="CMB105" s="194"/>
      <c r="CMC105" s="191" t="s">
        <v>121</v>
      </c>
      <c r="CMD105" s="190"/>
      <c r="CME105" s="192"/>
      <c r="CMF105" s="187"/>
      <c r="CMG105" s="187"/>
      <c r="CMH105" s="187"/>
      <c r="CMI105" s="100">
        <v>0</v>
      </c>
      <c r="CMJ105" s="194"/>
      <c r="CMK105" s="191" t="s">
        <v>121</v>
      </c>
      <c r="CML105" s="190"/>
      <c r="CMM105" s="192"/>
      <c r="CMN105" s="187"/>
      <c r="CMO105" s="187"/>
      <c r="CMP105" s="187"/>
      <c r="CMQ105" s="100">
        <v>0</v>
      </c>
      <c r="CMR105" s="194"/>
      <c r="CMS105" s="191" t="s">
        <v>121</v>
      </c>
      <c r="CMT105" s="190"/>
      <c r="CMU105" s="192"/>
      <c r="CMV105" s="187"/>
      <c r="CMW105" s="187"/>
      <c r="CMX105" s="187"/>
      <c r="CMY105" s="100">
        <v>0</v>
      </c>
      <c r="CMZ105" s="194"/>
      <c r="CNA105" s="191" t="s">
        <v>121</v>
      </c>
      <c r="CNB105" s="190"/>
      <c r="CNC105" s="192"/>
      <c r="CND105" s="187"/>
      <c r="CNE105" s="187"/>
      <c r="CNF105" s="187"/>
      <c r="CNG105" s="100">
        <v>0</v>
      </c>
      <c r="CNH105" s="194"/>
      <c r="CNI105" s="191" t="s">
        <v>121</v>
      </c>
      <c r="CNJ105" s="190"/>
      <c r="CNK105" s="192"/>
      <c r="CNL105" s="187"/>
      <c r="CNM105" s="187"/>
      <c r="CNN105" s="187"/>
      <c r="CNO105" s="100">
        <v>0</v>
      </c>
      <c r="CNP105" s="194"/>
      <c r="CNQ105" s="191" t="s">
        <v>121</v>
      </c>
      <c r="CNR105" s="190"/>
      <c r="CNS105" s="192"/>
      <c r="CNT105" s="187"/>
      <c r="CNU105" s="187"/>
      <c r="CNV105" s="187"/>
      <c r="CNW105" s="100">
        <v>0</v>
      </c>
      <c r="CNX105" s="194"/>
      <c r="CNY105" s="191" t="s">
        <v>121</v>
      </c>
      <c r="CNZ105" s="190"/>
      <c r="COA105" s="192"/>
      <c r="COB105" s="187"/>
      <c r="COC105" s="187"/>
      <c r="COD105" s="187"/>
      <c r="COE105" s="100">
        <v>0</v>
      </c>
      <c r="COF105" s="194"/>
      <c r="COG105" s="191" t="s">
        <v>121</v>
      </c>
      <c r="COH105" s="190"/>
      <c r="COI105" s="192"/>
      <c r="COJ105" s="187"/>
      <c r="COK105" s="187"/>
      <c r="COL105" s="187"/>
      <c r="COM105" s="100">
        <v>0</v>
      </c>
      <c r="CON105" s="194"/>
      <c r="COO105" s="191" t="s">
        <v>121</v>
      </c>
      <c r="COP105" s="190"/>
      <c r="COQ105" s="192"/>
      <c r="COR105" s="187"/>
      <c r="COS105" s="187"/>
      <c r="COT105" s="187"/>
      <c r="COU105" s="100">
        <v>0</v>
      </c>
      <c r="COV105" s="194"/>
      <c r="COW105" s="191" t="s">
        <v>121</v>
      </c>
      <c r="COX105" s="190"/>
      <c r="COY105" s="192"/>
      <c r="COZ105" s="187"/>
      <c r="CPA105" s="187"/>
      <c r="CPB105" s="187"/>
      <c r="CPC105" s="100">
        <v>0</v>
      </c>
      <c r="CPD105" s="194"/>
      <c r="CPE105" s="191" t="s">
        <v>121</v>
      </c>
      <c r="CPF105" s="190"/>
      <c r="CPG105" s="192"/>
      <c r="CPH105" s="187"/>
      <c r="CPI105" s="187"/>
      <c r="CPJ105" s="187"/>
      <c r="CPK105" s="100">
        <v>0</v>
      </c>
      <c r="CPL105" s="194"/>
      <c r="CPM105" s="191" t="s">
        <v>121</v>
      </c>
      <c r="CPN105" s="190"/>
      <c r="CPO105" s="192"/>
      <c r="CPP105" s="187"/>
      <c r="CPQ105" s="187"/>
      <c r="CPR105" s="187"/>
      <c r="CPS105" s="100">
        <v>0</v>
      </c>
      <c r="CPT105" s="194"/>
      <c r="CPU105" s="191" t="s">
        <v>121</v>
      </c>
      <c r="CPV105" s="190"/>
      <c r="CPW105" s="192"/>
      <c r="CPX105" s="187"/>
      <c r="CPY105" s="187"/>
      <c r="CPZ105" s="187"/>
      <c r="CQA105" s="100">
        <v>0</v>
      </c>
      <c r="CQB105" s="194"/>
      <c r="CQC105" s="191" t="s">
        <v>121</v>
      </c>
      <c r="CQD105" s="190"/>
      <c r="CQE105" s="192"/>
      <c r="CQF105" s="187"/>
      <c r="CQG105" s="187"/>
      <c r="CQH105" s="187"/>
      <c r="CQI105" s="100">
        <v>0</v>
      </c>
      <c r="CQJ105" s="194"/>
      <c r="CQK105" s="191" t="s">
        <v>121</v>
      </c>
      <c r="CQL105" s="190"/>
      <c r="CQM105" s="192"/>
      <c r="CQN105" s="187"/>
      <c r="CQO105" s="187"/>
      <c r="CQP105" s="187"/>
      <c r="CQQ105" s="100">
        <v>0</v>
      </c>
      <c r="CQR105" s="194"/>
      <c r="CQS105" s="191" t="s">
        <v>121</v>
      </c>
      <c r="CQT105" s="190"/>
      <c r="CQU105" s="192"/>
      <c r="CQV105" s="187"/>
      <c r="CQW105" s="187"/>
      <c r="CQX105" s="187"/>
      <c r="CQY105" s="100">
        <v>0</v>
      </c>
      <c r="CQZ105" s="194"/>
      <c r="CRA105" s="191" t="s">
        <v>121</v>
      </c>
      <c r="CRB105" s="190"/>
      <c r="CRC105" s="192"/>
      <c r="CRD105" s="187"/>
      <c r="CRE105" s="187"/>
      <c r="CRF105" s="187"/>
      <c r="CRG105" s="100">
        <v>0</v>
      </c>
      <c r="CRH105" s="194"/>
      <c r="CRI105" s="191" t="s">
        <v>121</v>
      </c>
      <c r="CRJ105" s="190"/>
      <c r="CRK105" s="192"/>
      <c r="CRL105" s="187"/>
      <c r="CRM105" s="187"/>
      <c r="CRN105" s="187"/>
      <c r="CRO105" s="100">
        <v>0</v>
      </c>
      <c r="CRP105" s="194"/>
      <c r="CRQ105" s="191" t="s">
        <v>121</v>
      </c>
      <c r="CRR105" s="190"/>
      <c r="CRS105" s="192"/>
      <c r="CRT105" s="187"/>
      <c r="CRU105" s="187"/>
      <c r="CRV105" s="187"/>
      <c r="CRW105" s="100">
        <v>0</v>
      </c>
      <c r="CRX105" s="194"/>
      <c r="CRY105" s="191" t="s">
        <v>121</v>
      </c>
      <c r="CRZ105" s="190"/>
      <c r="CSA105" s="192"/>
      <c r="CSB105" s="187"/>
      <c r="CSC105" s="187"/>
      <c r="CSD105" s="187"/>
      <c r="CSE105" s="100">
        <v>0</v>
      </c>
      <c r="CSF105" s="194"/>
      <c r="CSG105" s="191" t="s">
        <v>121</v>
      </c>
      <c r="CSH105" s="190"/>
      <c r="CSI105" s="192"/>
      <c r="CSJ105" s="187"/>
      <c r="CSK105" s="187"/>
      <c r="CSL105" s="187"/>
      <c r="CSM105" s="100">
        <v>0</v>
      </c>
      <c r="CSN105" s="194"/>
      <c r="CSO105" s="191" t="s">
        <v>121</v>
      </c>
      <c r="CSP105" s="190"/>
      <c r="CSQ105" s="192"/>
      <c r="CSR105" s="187"/>
      <c r="CSS105" s="187"/>
      <c r="CST105" s="187"/>
      <c r="CSU105" s="100">
        <v>0</v>
      </c>
      <c r="CSV105" s="194"/>
      <c r="CSW105" s="191" t="s">
        <v>121</v>
      </c>
      <c r="CSX105" s="190"/>
      <c r="CSY105" s="192"/>
      <c r="CSZ105" s="187"/>
      <c r="CTA105" s="187"/>
      <c r="CTB105" s="187"/>
      <c r="CTC105" s="100">
        <v>0</v>
      </c>
      <c r="CTD105" s="194"/>
      <c r="CTE105" s="191" t="s">
        <v>121</v>
      </c>
      <c r="CTF105" s="190"/>
      <c r="CTG105" s="192"/>
      <c r="CTH105" s="187"/>
      <c r="CTI105" s="187"/>
      <c r="CTJ105" s="187"/>
      <c r="CTK105" s="100">
        <v>0</v>
      </c>
      <c r="CTL105" s="194"/>
      <c r="CTM105" s="191" t="s">
        <v>121</v>
      </c>
      <c r="CTN105" s="190"/>
      <c r="CTO105" s="192"/>
      <c r="CTP105" s="187"/>
      <c r="CTQ105" s="187"/>
      <c r="CTR105" s="187"/>
      <c r="CTS105" s="100">
        <v>0</v>
      </c>
      <c r="CTT105" s="194"/>
      <c r="CTU105" s="191" t="s">
        <v>121</v>
      </c>
      <c r="CTV105" s="190"/>
      <c r="CTW105" s="192"/>
      <c r="CTX105" s="187"/>
      <c r="CTY105" s="187"/>
      <c r="CTZ105" s="187"/>
      <c r="CUA105" s="100">
        <v>0</v>
      </c>
      <c r="CUB105" s="194"/>
      <c r="CUC105" s="191" t="s">
        <v>121</v>
      </c>
      <c r="CUD105" s="190"/>
      <c r="CUE105" s="192"/>
      <c r="CUF105" s="187"/>
      <c r="CUG105" s="187"/>
      <c r="CUH105" s="187"/>
      <c r="CUI105" s="100">
        <v>0</v>
      </c>
      <c r="CUJ105" s="194"/>
      <c r="CUK105" s="191" t="s">
        <v>121</v>
      </c>
      <c r="CUL105" s="190"/>
      <c r="CUM105" s="192"/>
      <c r="CUN105" s="187"/>
      <c r="CUO105" s="187"/>
      <c r="CUP105" s="187"/>
      <c r="CUQ105" s="100">
        <v>0</v>
      </c>
      <c r="CUR105" s="194"/>
      <c r="CUS105" s="191" t="s">
        <v>121</v>
      </c>
      <c r="CUT105" s="190"/>
      <c r="CUU105" s="192"/>
      <c r="CUV105" s="187"/>
      <c r="CUW105" s="187"/>
      <c r="CUX105" s="187"/>
      <c r="CUY105" s="100">
        <v>0</v>
      </c>
      <c r="CUZ105" s="194"/>
      <c r="CVA105" s="191" t="s">
        <v>121</v>
      </c>
      <c r="CVB105" s="190"/>
      <c r="CVC105" s="192"/>
      <c r="CVD105" s="187"/>
      <c r="CVE105" s="187"/>
      <c r="CVF105" s="187"/>
      <c r="CVG105" s="100">
        <v>0</v>
      </c>
      <c r="CVH105" s="194"/>
      <c r="CVI105" s="191" t="s">
        <v>121</v>
      </c>
      <c r="CVJ105" s="190"/>
      <c r="CVK105" s="192"/>
      <c r="CVL105" s="187"/>
      <c r="CVM105" s="187"/>
      <c r="CVN105" s="187"/>
      <c r="CVO105" s="100">
        <v>0</v>
      </c>
      <c r="CVP105" s="194"/>
      <c r="CVQ105" s="191" t="s">
        <v>121</v>
      </c>
      <c r="CVR105" s="190"/>
      <c r="CVS105" s="192"/>
      <c r="CVT105" s="187"/>
      <c r="CVU105" s="187"/>
      <c r="CVV105" s="187"/>
      <c r="CVW105" s="100">
        <v>0</v>
      </c>
      <c r="CVX105" s="194"/>
      <c r="CVY105" s="191" t="s">
        <v>121</v>
      </c>
      <c r="CVZ105" s="190"/>
      <c r="CWA105" s="192"/>
      <c r="CWB105" s="187"/>
      <c r="CWC105" s="187"/>
      <c r="CWD105" s="187"/>
      <c r="CWE105" s="100">
        <v>0</v>
      </c>
      <c r="CWF105" s="194"/>
      <c r="CWG105" s="191" t="s">
        <v>121</v>
      </c>
      <c r="CWH105" s="190"/>
      <c r="CWI105" s="192"/>
      <c r="CWJ105" s="187"/>
      <c r="CWK105" s="187"/>
      <c r="CWL105" s="187"/>
      <c r="CWM105" s="100">
        <v>0</v>
      </c>
      <c r="CWN105" s="194"/>
      <c r="CWO105" s="191" t="s">
        <v>121</v>
      </c>
      <c r="CWP105" s="190"/>
      <c r="CWQ105" s="192"/>
      <c r="CWR105" s="187"/>
      <c r="CWS105" s="187"/>
      <c r="CWT105" s="187"/>
      <c r="CWU105" s="100">
        <v>0</v>
      </c>
      <c r="CWV105" s="194"/>
      <c r="CWW105" s="191" t="s">
        <v>121</v>
      </c>
      <c r="CWX105" s="190"/>
      <c r="CWY105" s="192"/>
      <c r="CWZ105" s="187"/>
      <c r="CXA105" s="187"/>
      <c r="CXB105" s="187"/>
      <c r="CXC105" s="100">
        <v>0</v>
      </c>
      <c r="CXD105" s="194"/>
      <c r="CXE105" s="191" t="s">
        <v>121</v>
      </c>
      <c r="CXF105" s="190"/>
      <c r="CXG105" s="192"/>
      <c r="CXH105" s="187"/>
      <c r="CXI105" s="187"/>
      <c r="CXJ105" s="187"/>
      <c r="CXK105" s="100">
        <v>0</v>
      </c>
      <c r="CXL105" s="194"/>
      <c r="CXM105" s="191" t="s">
        <v>121</v>
      </c>
      <c r="CXN105" s="190"/>
      <c r="CXO105" s="192"/>
      <c r="CXP105" s="187"/>
      <c r="CXQ105" s="187"/>
      <c r="CXR105" s="187"/>
      <c r="CXS105" s="100">
        <v>0</v>
      </c>
      <c r="CXT105" s="194"/>
      <c r="CXU105" s="191" t="s">
        <v>121</v>
      </c>
      <c r="CXV105" s="190"/>
      <c r="CXW105" s="192"/>
      <c r="CXX105" s="187"/>
      <c r="CXY105" s="187"/>
      <c r="CXZ105" s="187"/>
      <c r="CYA105" s="100">
        <v>0</v>
      </c>
      <c r="CYB105" s="194"/>
      <c r="CYC105" s="191" t="s">
        <v>121</v>
      </c>
      <c r="CYD105" s="190"/>
      <c r="CYE105" s="192"/>
      <c r="CYF105" s="187"/>
      <c r="CYG105" s="187"/>
      <c r="CYH105" s="187"/>
      <c r="CYI105" s="100">
        <v>0</v>
      </c>
      <c r="CYJ105" s="194"/>
      <c r="CYK105" s="191" t="s">
        <v>121</v>
      </c>
      <c r="CYL105" s="190"/>
      <c r="CYM105" s="192"/>
      <c r="CYN105" s="187"/>
      <c r="CYO105" s="187"/>
      <c r="CYP105" s="187"/>
      <c r="CYQ105" s="100">
        <v>0</v>
      </c>
      <c r="CYR105" s="194"/>
      <c r="CYS105" s="191" t="s">
        <v>121</v>
      </c>
      <c r="CYT105" s="190"/>
      <c r="CYU105" s="192"/>
      <c r="CYV105" s="187"/>
      <c r="CYW105" s="187"/>
      <c r="CYX105" s="187"/>
      <c r="CYY105" s="100">
        <v>0</v>
      </c>
      <c r="CYZ105" s="194"/>
      <c r="CZA105" s="191" t="s">
        <v>121</v>
      </c>
      <c r="CZB105" s="190"/>
      <c r="CZC105" s="192"/>
      <c r="CZD105" s="187"/>
      <c r="CZE105" s="187"/>
      <c r="CZF105" s="187"/>
      <c r="CZG105" s="100">
        <v>0</v>
      </c>
      <c r="CZH105" s="194"/>
      <c r="CZI105" s="191" t="s">
        <v>121</v>
      </c>
      <c r="CZJ105" s="190"/>
      <c r="CZK105" s="192"/>
      <c r="CZL105" s="187"/>
      <c r="CZM105" s="187"/>
      <c r="CZN105" s="187"/>
      <c r="CZO105" s="100">
        <v>0</v>
      </c>
      <c r="CZP105" s="194"/>
      <c r="CZQ105" s="191" t="s">
        <v>121</v>
      </c>
      <c r="CZR105" s="190"/>
      <c r="CZS105" s="192"/>
      <c r="CZT105" s="187"/>
      <c r="CZU105" s="187"/>
      <c r="CZV105" s="187"/>
      <c r="CZW105" s="100">
        <v>0</v>
      </c>
      <c r="CZX105" s="194"/>
      <c r="CZY105" s="191" t="s">
        <v>121</v>
      </c>
      <c r="CZZ105" s="190"/>
      <c r="DAA105" s="192"/>
      <c r="DAB105" s="187"/>
      <c r="DAC105" s="187"/>
      <c r="DAD105" s="187"/>
      <c r="DAE105" s="100">
        <v>0</v>
      </c>
      <c r="DAF105" s="194"/>
      <c r="DAG105" s="191" t="s">
        <v>121</v>
      </c>
      <c r="DAH105" s="190"/>
      <c r="DAI105" s="192"/>
      <c r="DAJ105" s="187"/>
      <c r="DAK105" s="187"/>
      <c r="DAL105" s="187"/>
      <c r="DAM105" s="100">
        <v>0</v>
      </c>
      <c r="DAN105" s="194"/>
      <c r="DAO105" s="191" t="s">
        <v>121</v>
      </c>
      <c r="DAP105" s="190"/>
      <c r="DAQ105" s="192"/>
      <c r="DAR105" s="187"/>
      <c r="DAS105" s="187"/>
      <c r="DAT105" s="187"/>
      <c r="DAU105" s="100">
        <v>0</v>
      </c>
      <c r="DAV105" s="194"/>
      <c r="DAW105" s="191" t="s">
        <v>121</v>
      </c>
      <c r="DAX105" s="190"/>
      <c r="DAY105" s="192"/>
      <c r="DAZ105" s="187"/>
      <c r="DBA105" s="187"/>
      <c r="DBB105" s="187"/>
      <c r="DBC105" s="100">
        <v>0</v>
      </c>
      <c r="DBD105" s="194"/>
      <c r="DBE105" s="191" t="s">
        <v>121</v>
      </c>
      <c r="DBF105" s="190"/>
      <c r="DBG105" s="192"/>
      <c r="DBH105" s="187"/>
      <c r="DBI105" s="187"/>
      <c r="DBJ105" s="187"/>
      <c r="DBK105" s="100">
        <v>0</v>
      </c>
      <c r="DBL105" s="194"/>
      <c r="DBM105" s="191" t="s">
        <v>121</v>
      </c>
      <c r="DBN105" s="190"/>
      <c r="DBO105" s="192"/>
      <c r="DBP105" s="187"/>
      <c r="DBQ105" s="187"/>
      <c r="DBR105" s="187"/>
      <c r="DBS105" s="100">
        <v>0</v>
      </c>
      <c r="DBT105" s="194"/>
      <c r="DBU105" s="191" t="s">
        <v>121</v>
      </c>
      <c r="DBV105" s="190"/>
      <c r="DBW105" s="192"/>
      <c r="DBX105" s="187"/>
      <c r="DBY105" s="187"/>
      <c r="DBZ105" s="187"/>
      <c r="DCA105" s="100">
        <v>0</v>
      </c>
      <c r="DCB105" s="194"/>
      <c r="DCC105" s="191" t="s">
        <v>121</v>
      </c>
      <c r="DCD105" s="190"/>
      <c r="DCE105" s="192"/>
      <c r="DCF105" s="187"/>
      <c r="DCG105" s="187"/>
      <c r="DCH105" s="187"/>
      <c r="DCI105" s="100">
        <v>0</v>
      </c>
      <c r="DCJ105" s="194"/>
      <c r="DCK105" s="191" t="s">
        <v>121</v>
      </c>
      <c r="DCL105" s="190"/>
      <c r="DCM105" s="192"/>
      <c r="DCN105" s="187"/>
      <c r="DCO105" s="187"/>
      <c r="DCP105" s="187"/>
      <c r="DCQ105" s="100">
        <v>0</v>
      </c>
      <c r="DCR105" s="194"/>
      <c r="DCS105" s="191" t="s">
        <v>121</v>
      </c>
      <c r="DCT105" s="190"/>
      <c r="DCU105" s="192"/>
      <c r="DCV105" s="187"/>
      <c r="DCW105" s="187"/>
      <c r="DCX105" s="187"/>
      <c r="DCY105" s="100">
        <v>0</v>
      </c>
      <c r="DCZ105" s="194"/>
      <c r="DDA105" s="191" t="s">
        <v>121</v>
      </c>
      <c r="DDB105" s="190"/>
      <c r="DDC105" s="192"/>
      <c r="DDD105" s="187"/>
      <c r="DDE105" s="187"/>
      <c r="DDF105" s="187"/>
      <c r="DDG105" s="100">
        <v>0</v>
      </c>
      <c r="DDH105" s="194"/>
      <c r="DDI105" s="191" t="s">
        <v>121</v>
      </c>
      <c r="DDJ105" s="190"/>
      <c r="DDK105" s="192"/>
      <c r="DDL105" s="187"/>
      <c r="DDM105" s="187"/>
      <c r="DDN105" s="187"/>
      <c r="DDO105" s="100">
        <v>0</v>
      </c>
      <c r="DDP105" s="194"/>
      <c r="DDQ105" s="191" t="s">
        <v>121</v>
      </c>
      <c r="DDR105" s="190"/>
      <c r="DDS105" s="192"/>
      <c r="DDT105" s="187"/>
      <c r="DDU105" s="187"/>
      <c r="DDV105" s="187"/>
      <c r="DDW105" s="100">
        <v>0</v>
      </c>
      <c r="DDX105" s="194"/>
      <c r="DDY105" s="191" t="s">
        <v>121</v>
      </c>
      <c r="DDZ105" s="190"/>
      <c r="DEA105" s="192"/>
      <c r="DEB105" s="187"/>
      <c r="DEC105" s="187"/>
      <c r="DED105" s="187"/>
      <c r="DEE105" s="100">
        <v>0</v>
      </c>
      <c r="DEF105" s="194"/>
      <c r="DEG105" s="191" t="s">
        <v>121</v>
      </c>
      <c r="DEH105" s="190"/>
      <c r="DEI105" s="192"/>
      <c r="DEJ105" s="187"/>
      <c r="DEK105" s="187"/>
      <c r="DEL105" s="187"/>
      <c r="DEM105" s="100">
        <v>0</v>
      </c>
      <c r="DEN105" s="194"/>
      <c r="DEO105" s="191" t="s">
        <v>121</v>
      </c>
      <c r="DEP105" s="190"/>
      <c r="DEQ105" s="192"/>
      <c r="DER105" s="187"/>
      <c r="DES105" s="187"/>
      <c r="DET105" s="187"/>
      <c r="DEU105" s="100">
        <v>0</v>
      </c>
      <c r="DEV105" s="194"/>
      <c r="DEW105" s="191" t="s">
        <v>121</v>
      </c>
      <c r="DEX105" s="190"/>
      <c r="DEY105" s="192"/>
      <c r="DEZ105" s="187"/>
      <c r="DFA105" s="187"/>
      <c r="DFB105" s="187"/>
      <c r="DFC105" s="100">
        <v>0</v>
      </c>
      <c r="DFD105" s="194"/>
      <c r="DFE105" s="191" t="s">
        <v>121</v>
      </c>
      <c r="DFF105" s="190"/>
      <c r="DFG105" s="192"/>
      <c r="DFH105" s="187"/>
      <c r="DFI105" s="187"/>
      <c r="DFJ105" s="187"/>
      <c r="DFK105" s="100">
        <v>0</v>
      </c>
      <c r="DFL105" s="194"/>
      <c r="DFM105" s="191" t="s">
        <v>121</v>
      </c>
      <c r="DFN105" s="190"/>
      <c r="DFO105" s="192"/>
      <c r="DFP105" s="187"/>
      <c r="DFQ105" s="187"/>
      <c r="DFR105" s="187"/>
      <c r="DFS105" s="100">
        <v>0</v>
      </c>
      <c r="DFT105" s="194"/>
      <c r="DFU105" s="191" t="s">
        <v>121</v>
      </c>
      <c r="DFV105" s="190"/>
      <c r="DFW105" s="192"/>
      <c r="DFX105" s="187"/>
      <c r="DFY105" s="187"/>
      <c r="DFZ105" s="187"/>
      <c r="DGA105" s="100">
        <v>0</v>
      </c>
      <c r="DGB105" s="194"/>
      <c r="DGC105" s="191" t="s">
        <v>121</v>
      </c>
      <c r="DGD105" s="190"/>
      <c r="DGE105" s="192"/>
      <c r="DGF105" s="187"/>
      <c r="DGG105" s="187"/>
      <c r="DGH105" s="187"/>
      <c r="DGI105" s="100">
        <v>0</v>
      </c>
      <c r="DGJ105" s="194"/>
      <c r="DGK105" s="191" t="s">
        <v>121</v>
      </c>
      <c r="DGL105" s="190"/>
      <c r="DGM105" s="192"/>
      <c r="DGN105" s="187"/>
      <c r="DGO105" s="187"/>
      <c r="DGP105" s="187"/>
      <c r="DGQ105" s="100">
        <v>0</v>
      </c>
      <c r="DGR105" s="194"/>
      <c r="DGS105" s="191" t="s">
        <v>121</v>
      </c>
      <c r="DGT105" s="190"/>
      <c r="DGU105" s="192"/>
      <c r="DGV105" s="187"/>
      <c r="DGW105" s="187"/>
      <c r="DGX105" s="187"/>
      <c r="DGY105" s="100">
        <v>0</v>
      </c>
      <c r="DGZ105" s="194"/>
      <c r="DHA105" s="191" t="s">
        <v>121</v>
      </c>
      <c r="DHB105" s="190"/>
      <c r="DHC105" s="192"/>
      <c r="DHD105" s="187"/>
      <c r="DHE105" s="187"/>
      <c r="DHF105" s="187"/>
      <c r="DHG105" s="100">
        <v>0</v>
      </c>
      <c r="DHH105" s="194"/>
      <c r="DHI105" s="191" t="s">
        <v>121</v>
      </c>
      <c r="DHJ105" s="190"/>
      <c r="DHK105" s="192"/>
      <c r="DHL105" s="187"/>
      <c r="DHM105" s="187"/>
      <c r="DHN105" s="187"/>
      <c r="DHO105" s="100">
        <v>0</v>
      </c>
      <c r="DHP105" s="194"/>
      <c r="DHQ105" s="191" t="s">
        <v>121</v>
      </c>
      <c r="DHR105" s="190"/>
      <c r="DHS105" s="192"/>
      <c r="DHT105" s="187"/>
      <c r="DHU105" s="187"/>
      <c r="DHV105" s="187"/>
      <c r="DHW105" s="100">
        <v>0</v>
      </c>
      <c r="DHX105" s="194"/>
      <c r="DHY105" s="191" t="s">
        <v>121</v>
      </c>
      <c r="DHZ105" s="190"/>
      <c r="DIA105" s="192"/>
      <c r="DIB105" s="187"/>
      <c r="DIC105" s="187"/>
      <c r="DID105" s="187"/>
      <c r="DIE105" s="100">
        <v>0</v>
      </c>
      <c r="DIF105" s="194"/>
      <c r="DIG105" s="191" t="s">
        <v>121</v>
      </c>
      <c r="DIH105" s="190"/>
      <c r="DII105" s="192"/>
      <c r="DIJ105" s="187"/>
      <c r="DIK105" s="187"/>
      <c r="DIL105" s="187"/>
      <c r="DIM105" s="100">
        <v>0</v>
      </c>
      <c r="DIN105" s="194"/>
      <c r="DIO105" s="191" t="s">
        <v>121</v>
      </c>
      <c r="DIP105" s="190"/>
      <c r="DIQ105" s="192"/>
      <c r="DIR105" s="187"/>
      <c r="DIS105" s="187"/>
      <c r="DIT105" s="187"/>
      <c r="DIU105" s="100">
        <v>0</v>
      </c>
      <c r="DIV105" s="194"/>
      <c r="DIW105" s="191" t="s">
        <v>121</v>
      </c>
      <c r="DIX105" s="190"/>
      <c r="DIY105" s="192"/>
      <c r="DIZ105" s="187"/>
      <c r="DJA105" s="187"/>
      <c r="DJB105" s="187"/>
      <c r="DJC105" s="100">
        <v>0</v>
      </c>
      <c r="DJD105" s="194"/>
      <c r="DJE105" s="191" t="s">
        <v>121</v>
      </c>
      <c r="DJF105" s="190"/>
      <c r="DJG105" s="192"/>
      <c r="DJH105" s="187"/>
      <c r="DJI105" s="187"/>
      <c r="DJJ105" s="187"/>
      <c r="DJK105" s="100">
        <v>0</v>
      </c>
      <c r="DJL105" s="194"/>
      <c r="DJM105" s="191" t="s">
        <v>121</v>
      </c>
      <c r="DJN105" s="190"/>
      <c r="DJO105" s="192"/>
      <c r="DJP105" s="187"/>
      <c r="DJQ105" s="187"/>
      <c r="DJR105" s="187"/>
      <c r="DJS105" s="100">
        <v>0</v>
      </c>
      <c r="DJT105" s="194"/>
      <c r="DJU105" s="191" t="s">
        <v>121</v>
      </c>
      <c r="DJV105" s="190"/>
      <c r="DJW105" s="192"/>
      <c r="DJX105" s="187"/>
      <c r="DJY105" s="187"/>
      <c r="DJZ105" s="187"/>
      <c r="DKA105" s="100">
        <v>0</v>
      </c>
      <c r="DKB105" s="194"/>
      <c r="DKC105" s="191" t="s">
        <v>121</v>
      </c>
      <c r="DKD105" s="190"/>
      <c r="DKE105" s="192"/>
      <c r="DKF105" s="187"/>
      <c r="DKG105" s="187"/>
      <c r="DKH105" s="187"/>
      <c r="DKI105" s="100">
        <v>0</v>
      </c>
      <c r="DKJ105" s="194"/>
      <c r="DKK105" s="191" t="s">
        <v>121</v>
      </c>
      <c r="DKL105" s="190"/>
      <c r="DKM105" s="192"/>
      <c r="DKN105" s="187"/>
      <c r="DKO105" s="187"/>
      <c r="DKP105" s="187"/>
      <c r="DKQ105" s="100">
        <v>0</v>
      </c>
      <c r="DKR105" s="194"/>
      <c r="DKS105" s="191" t="s">
        <v>121</v>
      </c>
      <c r="DKT105" s="190"/>
      <c r="DKU105" s="192"/>
      <c r="DKV105" s="187"/>
      <c r="DKW105" s="187"/>
      <c r="DKX105" s="187"/>
      <c r="DKY105" s="100">
        <v>0</v>
      </c>
      <c r="DKZ105" s="194"/>
      <c r="DLA105" s="191" t="s">
        <v>121</v>
      </c>
      <c r="DLB105" s="190"/>
      <c r="DLC105" s="192"/>
      <c r="DLD105" s="187"/>
      <c r="DLE105" s="187"/>
      <c r="DLF105" s="187"/>
      <c r="DLG105" s="100">
        <v>0</v>
      </c>
      <c r="DLH105" s="194"/>
      <c r="DLI105" s="191" t="s">
        <v>121</v>
      </c>
      <c r="DLJ105" s="190"/>
      <c r="DLK105" s="192"/>
      <c r="DLL105" s="187"/>
      <c r="DLM105" s="187"/>
      <c r="DLN105" s="187"/>
      <c r="DLO105" s="100">
        <v>0</v>
      </c>
      <c r="DLP105" s="194"/>
      <c r="DLQ105" s="191" t="s">
        <v>121</v>
      </c>
      <c r="DLR105" s="190"/>
      <c r="DLS105" s="192"/>
      <c r="DLT105" s="187"/>
      <c r="DLU105" s="187"/>
      <c r="DLV105" s="187"/>
      <c r="DLW105" s="100">
        <v>0</v>
      </c>
      <c r="DLX105" s="194"/>
      <c r="DLY105" s="191" t="s">
        <v>121</v>
      </c>
      <c r="DLZ105" s="190"/>
      <c r="DMA105" s="192"/>
      <c r="DMB105" s="187"/>
      <c r="DMC105" s="187"/>
      <c r="DMD105" s="187"/>
      <c r="DME105" s="100">
        <v>0</v>
      </c>
      <c r="DMF105" s="194"/>
      <c r="DMG105" s="191" t="s">
        <v>121</v>
      </c>
      <c r="DMH105" s="190"/>
      <c r="DMI105" s="192"/>
      <c r="DMJ105" s="187"/>
      <c r="DMK105" s="187"/>
      <c r="DML105" s="187"/>
      <c r="DMM105" s="100">
        <v>0</v>
      </c>
      <c r="DMN105" s="194"/>
      <c r="DMO105" s="191" t="s">
        <v>121</v>
      </c>
      <c r="DMP105" s="190"/>
      <c r="DMQ105" s="192"/>
      <c r="DMR105" s="187"/>
      <c r="DMS105" s="187"/>
      <c r="DMT105" s="187"/>
      <c r="DMU105" s="100">
        <v>0</v>
      </c>
      <c r="DMV105" s="194"/>
      <c r="DMW105" s="191" t="s">
        <v>121</v>
      </c>
      <c r="DMX105" s="190"/>
      <c r="DMY105" s="192"/>
      <c r="DMZ105" s="187"/>
      <c r="DNA105" s="187"/>
      <c r="DNB105" s="187"/>
      <c r="DNC105" s="100">
        <v>0</v>
      </c>
      <c r="DND105" s="194"/>
      <c r="DNE105" s="191" t="s">
        <v>121</v>
      </c>
      <c r="DNF105" s="190"/>
      <c r="DNG105" s="192"/>
      <c r="DNH105" s="187"/>
      <c r="DNI105" s="187"/>
      <c r="DNJ105" s="187"/>
      <c r="DNK105" s="100">
        <v>0</v>
      </c>
      <c r="DNL105" s="194"/>
      <c r="DNM105" s="191" t="s">
        <v>121</v>
      </c>
      <c r="DNN105" s="190"/>
      <c r="DNO105" s="192"/>
      <c r="DNP105" s="187"/>
      <c r="DNQ105" s="187"/>
      <c r="DNR105" s="187"/>
      <c r="DNS105" s="100">
        <v>0</v>
      </c>
      <c r="DNT105" s="194"/>
      <c r="DNU105" s="191" t="s">
        <v>121</v>
      </c>
      <c r="DNV105" s="190"/>
      <c r="DNW105" s="192"/>
      <c r="DNX105" s="187"/>
      <c r="DNY105" s="187"/>
      <c r="DNZ105" s="187"/>
      <c r="DOA105" s="100">
        <v>0</v>
      </c>
      <c r="DOB105" s="194"/>
      <c r="DOC105" s="191" t="s">
        <v>121</v>
      </c>
      <c r="DOD105" s="190"/>
      <c r="DOE105" s="192"/>
      <c r="DOF105" s="187"/>
      <c r="DOG105" s="187"/>
      <c r="DOH105" s="187"/>
      <c r="DOI105" s="100">
        <v>0</v>
      </c>
      <c r="DOJ105" s="194"/>
      <c r="DOK105" s="191" t="s">
        <v>121</v>
      </c>
      <c r="DOL105" s="190"/>
      <c r="DOM105" s="192"/>
      <c r="DON105" s="187"/>
      <c r="DOO105" s="187"/>
      <c r="DOP105" s="187"/>
      <c r="DOQ105" s="100">
        <v>0</v>
      </c>
      <c r="DOR105" s="194"/>
      <c r="DOS105" s="191" t="s">
        <v>121</v>
      </c>
      <c r="DOT105" s="190"/>
      <c r="DOU105" s="192"/>
      <c r="DOV105" s="187"/>
      <c r="DOW105" s="187"/>
      <c r="DOX105" s="187"/>
      <c r="DOY105" s="100">
        <v>0</v>
      </c>
      <c r="DOZ105" s="194"/>
      <c r="DPA105" s="191" t="s">
        <v>121</v>
      </c>
      <c r="DPB105" s="190"/>
      <c r="DPC105" s="192"/>
      <c r="DPD105" s="187"/>
      <c r="DPE105" s="187"/>
      <c r="DPF105" s="187"/>
      <c r="DPG105" s="100">
        <v>0</v>
      </c>
      <c r="DPH105" s="194"/>
      <c r="DPI105" s="191" t="s">
        <v>121</v>
      </c>
      <c r="DPJ105" s="190"/>
      <c r="DPK105" s="192"/>
      <c r="DPL105" s="187"/>
      <c r="DPM105" s="187"/>
      <c r="DPN105" s="187"/>
      <c r="DPO105" s="100">
        <v>0</v>
      </c>
      <c r="DPP105" s="194"/>
      <c r="DPQ105" s="191" t="s">
        <v>121</v>
      </c>
      <c r="DPR105" s="190"/>
      <c r="DPS105" s="192"/>
      <c r="DPT105" s="187"/>
      <c r="DPU105" s="187"/>
      <c r="DPV105" s="187"/>
      <c r="DPW105" s="100">
        <v>0</v>
      </c>
      <c r="DPX105" s="194"/>
      <c r="DPY105" s="191" t="s">
        <v>121</v>
      </c>
      <c r="DPZ105" s="190"/>
      <c r="DQA105" s="192"/>
      <c r="DQB105" s="187"/>
      <c r="DQC105" s="187"/>
      <c r="DQD105" s="187"/>
      <c r="DQE105" s="100">
        <v>0</v>
      </c>
      <c r="DQF105" s="194"/>
      <c r="DQG105" s="191" t="s">
        <v>121</v>
      </c>
      <c r="DQH105" s="190"/>
      <c r="DQI105" s="192"/>
      <c r="DQJ105" s="187"/>
      <c r="DQK105" s="187"/>
      <c r="DQL105" s="187"/>
      <c r="DQM105" s="100">
        <v>0</v>
      </c>
      <c r="DQN105" s="194"/>
      <c r="DQO105" s="191" t="s">
        <v>121</v>
      </c>
      <c r="DQP105" s="190"/>
      <c r="DQQ105" s="192"/>
      <c r="DQR105" s="187"/>
      <c r="DQS105" s="187"/>
      <c r="DQT105" s="187"/>
      <c r="DQU105" s="100">
        <v>0</v>
      </c>
      <c r="DQV105" s="194"/>
      <c r="DQW105" s="191" t="s">
        <v>121</v>
      </c>
      <c r="DQX105" s="190"/>
      <c r="DQY105" s="192"/>
      <c r="DQZ105" s="187"/>
      <c r="DRA105" s="187"/>
      <c r="DRB105" s="187"/>
      <c r="DRC105" s="100">
        <v>0</v>
      </c>
      <c r="DRD105" s="194"/>
      <c r="DRE105" s="191" t="s">
        <v>121</v>
      </c>
      <c r="DRF105" s="190"/>
      <c r="DRG105" s="192"/>
      <c r="DRH105" s="187"/>
      <c r="DRI105" s="187"/>
      <c r="DRJ105" s="187"/>
      <c r="DRK105" s="100">
        <v>0</v>
      </c>
      <c r="DRL105" s="194"/>
      <c r="DRM105" s="191" t="s">
        <v>121</v>
      </c>
      <c r="DRN105" s="190"/>
      <c r="DRO105" s="192"/>
      <c r="DRP105" s="187"/>
      <c r="DRQ105" s="187"/>
      <c r="DRR105" s="187"/>
      <c r="DRS105" s="100">
        <v>0</v>
      </c>
      <c r="DRT105" s="194"/>
      <c r="DRU105" s="191" t="s">
        <v>121</v>
      </c>
      <c r="DRV105" s="190"/>
      <c r="DRW105" s="192"/>
      <c r="DRX105" s="187"/>
      <c r="DRY105" s="187"/>
      <c r="DRZ105" s="187"/>
      <c r="DSA105" s="100">
        <v>0</v>
      </c>
      <c r="DSB105" s="194"/>
      <c r="DSC105" s="191" t="s">
        <v>121</v>
      </c>
      <c r="DSD105" s="190"/>
      <c r="DSE105" s="192"/>
      <c r="DSF105" s="187"/>
      <c r="DSG105" s="187"/>
      <c r="DSH105" s="187"/>
      <c r="DSI105" s="100">
        <v>0</v>
      </c>
      <c r="DSJ105" s="194"/>
      <c r="DSK105" s="191" t="s">
        <v>121</v>
      </c>
      <c r="DSL105" s="190"/>
      <c r="DSM105" s="192"/>
      <c r="DSN105" s="187"/>
      <c r="DSO105" s="187"/>
      <c r="DSP105" s="187"/>
      <c r="DSQ105" s="100">
        <v>0</v>
      </c>
      <c r="DSR105" s="194"/>
      <c r="DSS105" s="191" t="s">
        <v>121</v>
      </c>
      <c r="DST105" s="190"/>
      <c r="DSU105" s="192"/>
      <c r="DSV105" s="187"/>
      <c r="DSW105" s="187"/>
      <c r="DSX105" s="187"/>
      <c r="DSY105" s="100">
        <v>0</v>
      </c>
      <c r="DSZ105" s="194"/>
      <c r="DTA105" s="191" t="s">
        <v>121</v>
      </c>
      <c r="DTB105" s="190"/>
      <c r="DTC105" s="192"/>
      <c r="DTD105" s="187"/>
      <c r="DTE105" s="187"/>
      <c r="DTF105" s="187"/>
      <c r="DTG105" s="100">
        <v>0</v>
      </c>
      <c r="DTH105" s="194"/>
      <c r="DTI105" s="191" t="s">
        <v>121</v>
      </c>
      <c r="DTJ105" s="190"/>
      <c r="DTK105" s="192"/>
      <c r="DTL105" s="187"/>
      <c r="DTM105" s="187"/>
      <c r="DTN105" s="187"/>
      <c r="DTO105" s="100">
        <v>0</v>
      </c>
      <c r="DTP105" s="194"/>
      <c r="DTQ105" s="191" t="s">
        <v>121</v>
      </c>
      <c r="DTR105" s="190"/>
      <c r="DTS105" s="192"/>
      <c r="DTT105" s="187"/>
      <c r="DTU105" s="187"/>
      <c r="DTV105" s="187"/>
      <c r="DTW105" s="100">
        <v>0</v>
      </c>
      <c r="DTX105" s="194"/>
      <c r="DTY105" s="191" t="s">
        <v>121</v>
      </c>
      <c r="DTZ105" s="190"/>
      <c r="DUA105" s="192"/>
      <c r="DUB105" s="187"/>
      <c r="DUC105" s="187"/>
      <c r="DUD105" s="187"/>
      <c r="DUE105" s="100">
        <v>0</v>
      </c>
      <c r="DUF105" s="194"/>
      <c r="DUG105" s="191" t="s">
        <v>121</v>
      </c>
      <c r="DUH105" s="190"/>
      <c r="DUI105" s="192"/>
      <c r="DUJ105" s="187"/>
      <c r="DUK105" s="187"/>
      <c r="DUL105" s="187"/>
      <c r="DUM105" s="100">
        <v>0</v>
      </c>
      <c r="DUN105" s="194"/>
      <c r="DUO105" s="191" t="s">
        <v>121</v>
      </c>
      <c r="DUP105" s="190"/>
      <c r="DUQ105" s="192"/>
      <c r="DUR105" s="187"/>
      <c r="DUS105" s="187"/>
      <c r="DUT105" s="187"/>
      <c r="DUU105" s="100">
        <v>0</v>
      </c>
      <c r="DUV105" s="194"/>
      <c r="DUW105" s="191" t="s">
        <v>121</v>
      </c>
      <c r="DUX105" s="190"/>
      <c r="DUY105" s="192"/>
      <c r="DUZ105" s="187"/>
      <c r="DVA105" s="187"/>
      <c r="DVB105" s="187"/>
      <c r="DVC105" s="100">
        <v>0</v>
      </c>
      <c r="DVD105" s="194"/>
      <c r="DVE105" s="191" t="s">
        <v>121</v>
      </c>
      <c r="DVF105" s="190"/>
      <c r="DVG105" s="192"/>
      <c r="DVH105" s="187"/>
      <c r="DVI105" s="187"/>
      <c r="DVJ105" s="187"/>
      <c r="DVK105" s="100">
        <v>0</v>
      </c>
      <c r="DVL105" s="194"/>
      <c r="DVM105" s="191" t="s">
        <v>121</v>
      </c>
      <c r="DVN105" s="190"/>
      <c r="DVO105" s="192"/>
      <c r="DVP105" s="187"/>
      <c r="DVQ105" s="187"/>
      <c r="DVR105" s="187"/>
      <c r="DVS105" s="100">
        <v>0</v>
      </c>
      <c r="DVT105" s="194"/>
      <c r="DVU105" s="191" t="s">
        <v>121</v>
      </c>
      <c r="DVV105" s="190"/>
      <c r="DVW105" s="192"/>
      <c r="DVX105" s="187"/>
      <c r="DVY105" s="187"/>
      <c r="DVZ105" s="187"/>
      <c r="DWA105" s="100">
        <v>0</v>
      </c>
      <c r="DWB105" s="194"/>
      <c r="DWC105" s="191" t="s">
        <v>121</v>
      </c>
      <c r="DWD105" s="190"/>
      <c r="DWE105" s="192"/>
      <c r="DWF105" s="187"/>
      <c r="DWG105" s="187"/>
      <c r="DWH105" s="187"/>
      <c r="DWI105" s="100">
        <v>0</v>
      </c>
      <c r="DWJ105" s="194"/>
      <c r="DWK105" s="191" t="s">
        <v>121</v>
      </c>
      <c r="DWL105" s="190"/>
      <c r="DWM105" s="192"/>
      <c r="DWN105" s="187"/>
      <c r="DWO105" s="187"/>
      <c r="DWP105" s="187"/>
      <c r="DWQ105" s="100">
        <v>0</v>
      </c>
      <c r="DWR105" s="194"/>
      <c r="DWS105" s="191" t="s">
        <v>121</v>
      </c>
      <c r="DWT105" s="190"/>
      <c r="DWU105" s="192"/>
      <c r="DWV105" s="187"/>
      <c r="DWW105" s="187"/>
      <c r="DWX105" s="187"/>
      <c r="DWY105" s="100">
        <v>0</v>
      </c>
      <c r="DWZ105" s="194"/>
      <c r="DXA105" s="191" t="s">
        <v>121</v>
      </c>
      <c r="DXB105" s="190"/>
      <c r="DXC105" s="192"/>
      <c r="DXD105" s="187"/>
      <c r="DXE105" s="187"/>
      <c r="DXF105" s="187"/>
      <c r="DXG105" s="100">
        <v>0</v>
      </c>
      <c r="DXH105" s="194"/>
      <c r="DXI105" s="191" t="s">
        <v>121</v>
      </c>
      <c r="DXJ105" s="190"/>
      <c r="DXK105" s="192"/>
      <c r="DXL105" s="187"/>
      <c r="DXM105" s="187"/>
      <c r="DXN105" s="187"/>
      <c r="DXO105" s="100">
        <v>0</v>
      </c>
      <c r="DXP105" s="194"/>
      <c r="DXQ105" s="191" t="s">
        <v>121</v>
      </c>
      <c r="DXR105" s="190"/>
      <c r="DXS105" s="192"/>
      <c r="DXT105" s="187"/>
      <c r="DXU105" s="187"/>
      <c r="DXV105" s="187"/>
      <c r="DXW105" s="100">
        <v>0</v>
      </c>
      <c r="DXX105" s="194"/>
      <c r="DXY105" s="191" t="s">
        <v>121</v>
      </c>
      <c r="DXZ105" s="190"/>
      <c r="DYA105" s="192"/>
      <c r="DYB105" s="187"/>
      <c r="DYC105" s="187"/>
      <c r="DYD105" s="187"/>
      <c r="DYE105" s="100">
        <v>0</v>
      </c>
      <c r="DYF105" s="194"/>
      <c r="DYG105" s="191" t="s">
        <v>121</v>
      </c>
      <c r="DYH105" s="190"/>
      <c r="DYI105" s="192"/>
      <c r="DYJ105" s="187"/>
      <c r="DYK105" s="187"/>
      <c r="DYL105" s="187"/>
      <c r="DYM105" s="100">
        <v>0</v>
      </c>
      <c r="DYN105" s="194"/>
      <c r="DYO105" s="191" t="s">
        <v>121</v>
      </c>
      <c r="DYP105" s="190"/>
      <c r="DYQ105" s="192"/>
      <c r="DYR105" s="187"/>
      <c r="DYS105" s="187"/>
      <c r="DYT105" s="187"/>
      <c r="DYU105" s="100">
        <v>0</v>
      </c>
      <c r="DYV105" s="194"/>
      <c r="DYW105" s="191" t="s">
        <v>121</v>
      </c>
      <c r="DYX105" s="190"/>
      <c r="DYY105" s="192"/>
      <c r="DYZ105" s="187"/>
      <c r="DZA105" s="187"/>
      <c r="DZB105" s="187"/>
      <c r="DZC105" s="100">
        <v>0</v>
      </c>
      <c r="DZD105" s="194"/>
      <c r="DZE105" s="191" t="s">
        <v>121</v>
      </c>
      <c r="DZF105" s="190"/>
      <c r="DZG105" s="192"/>
      <c r="DZH105" s="187"/>
      <c r="DZI105" s="187"/>
      <c r="DZJ105" s="187"/>
      <c r="DZK105" s="100">
        <v>0</v>
      </c>
      <c r="DZL105" s="194"/>
      <c r="DZM105" s="191" t="s">
        <v>121</v>
      </c>
      <c r="DZN105" s="190"/>
      <c r="DZO105" s="192"/>
      <c r="DZP105" s="187"/>
      <c r="DZQ105" s="187"/>
      <c r="DZR105" s="187"/>
      <c r="DZS105" s="100">
        <v>0</v>
      </c>
      <c r="DZT105" s="194"/>
      <c r="DZU105" s="191" t="s">
        <v>121</v>
      </c>
      <c r="DZV105" s="190"/>
      <c r="DZW105" s="192"/>
      <c r="DZX105" s="187"/>
      <c r="DZY105" s="187"/>
      <c r="DZZ105" s="187"/>
      <c r="EAA105" s="100">
        <v>0</v>
      </c>
      <c r="EAB105" s="194"/>
      <c r="EAC105" s="191" t="s">
        <v>121</v>
      </c>
      <c r="EAD105" s="190"/>
      <c r="EAE105" s="192"/>
      <c r="EAF105" s="187"/>
      <c r="EAG105" s="187"/>
      <c r="EAH105" s="187"/>
      <c r="EAI105" s="100">
        <v>0</v>
      </c>
      <c r="EAJ105" s="194"/>
      <c r="EAK105" s="191" t="s">
        <v>121</v>
      </c>
      <c r="EAL105" s="190"/>
      <c r="EAM105" s="192"/>
      <c r="EAN105" s="187"/>
      <c r="EAO105" s="187"/>
      <c r="EAP105" s="187"/>
      <c r="EAQ105" s="100">
        <v>0</v>
      </c>
      <c r="EAR105" s="194"/>
      <c r="EAS105" s="191" t="s">
        <v>121</v>
      </c>
      <c r="EAT105" s="190"/>
      <c r="EAU105" s="192"/>
      <c r="EAV105" s="187"/>
      <c r="EAW105" s="187"/>
      <c r="EAX105" s="187"/>
      <c r="EAY105" s="100">
        <v>0</v>
      </c>
      <c r="EAZ105" s="194"/>
      <c r="EBA105" s="191" t="s">
        <v>121</v>
      </c>
      <c r="EBB105" s="190"/>
      <c r="EBC105" s="192"/>
      <c r="EBD105" s="187"/>
      <c r="EBE105" s="187"/>
      <c r="EBF105" s="187"/>
      <c r="EBG105" s="100">
        <v>0</v>
      </c>
      <c r="EBH105" s="194"/>
      <c r="EBI105" s="191" t="s">
        <v>121</v>
      </c>
      <c r="EBJ105" s="190"/>
      <c r="EBK105" s="192"/>
      <c r="EBL105" s="187"/>
      <c r="EBM105" s="187"/>
      <c r="EBN105" s="187"/>
      <c r="EBO105" s="100">
        <v>0</v>
      </c>
      <c r="EBP105" s="194"/>
      <c r="EBQ105" s="191" t="s">
        <v>121</v>
      </c>
      <c r="EBR105" s="190"/>
      <c r="EBS105" s="192"/>
      <c r="EBT105" s="187"/>
      <c r="EBU105" s="187"/>
      <c r="EBV105" s="187"/>
      <c r="EBW105" s="100">
        <v>0</v>
      </c>
      <c r="EBX105" s="194"/>
      <c r="EBY105" s="191" t="s">
        <v>121</v>
      </c>
      <c r="EBZ105" s="190"/>
      <c r="ECA105" s="192"/>
      <c r="ECB105" s="187"/>
      <c r="ECC105" s="187"/>
      <c r="ECD105" s="187"/>
      <c r="ECE105" s="100">
        <v>0</v>
      </c>
      <c r="ECF105" s="194"/>
      <c r="ECG105" s="191" t="s">
        <v>121</v>
      </c>
      <c r="ECH105" s="190"/>
      <c r="ECI105" s="192"/>
      <c r="ECJ105" s="187"/>
      <c r="ECK105" s="187"/>
      <c r="ECL105" s="187"/>
      <c r="ECM105" s="100">
        <v>0</v>
      </c>
      <c r="ECN105" s="194"/>
      <c r="ECO105" s="191" t="s">
        <v>121</v>
      </c>
      <c r="ECP105" s="190"/>
      <c r="ECQ105" s="192"/>
      <c r="ECR105" s="187"/>
      <c r="ECS105" s="187"/>
      <c r="ECT105" s="187"/>
      <c r="ECU105" s="100">
        <v>0</v>
      </c>
      <c r="ECV105" s="194"/>
      <c r="ECW105" s="191" t="s">
        <v>121</v>
      </c>
      <c r="ECX105" s="190"/>
      <c r="ECY105" s="192"/>
      <c r="ECZ105" s="187"/>
      <c r="EDA105" s="187"/>
      <c r="EDB105" s="187"/>
      <c r="EDC105" s="100">
        <v>0</v>
      </c>
      <c r="EDD105" s="194"/>
      <c r="EDE105" s="191" t="s">
        <v>121</v>
      </c>
      <c r="EDF105" s="190"/>
      <c r="EDG105" s="192"/>
      <c r="EDH105" s="187"/>
      <c r="EDI105" s="187"/>
      <c r="EDJ105" s="187"/>
      <c r="EDK105" s="100">
        <v>0</v>
      </c>
      <c r="EDL105" s="194"/>
      <c r="EDM105" s="191" t="s">
        <v>121</v>
      </c>
      <c r="EDN105" s="190"/>
      <c r="EDO105" s="192"/>
      <c r="EDP105" s="187"/>
      <c r="EDQ105" s="187"/>
      <c r="EDR105" s="187"/>
      <c r="EDS105" s="100">
        <v>0</v>
      </c>
      <c r="EDT105" s="194"/>
      <c r="EDU105" s="191" t="s">
        <v>121</v>
      </c>
      <c r="EDV105" s="190"/>
      <c r="EDW105" s="192"/>
      <c r="EDX105" s="187"/>
      <c r="EDY105" s="187"/>
      <c r="EDZ105" s="187"/>
      <c r="EEA105" s="100">
        <v>0</v>
      </c>
      <c r="EEB105" s="194"/>
      <c r="EEC105" s="191" t="s">
        <v>121</v>
      </c>
      <c r="EED105" s="190"/>
      <c r="EEE105" s="192"/>
      <c r="EEF105" s="187"/>
      <c r="EEG105" s="187"/>
      <c r="EEH105" s="187"/>
      <c r="EEI105" s="100">
        <v>0</v>
      </c>
      <c r="EEJ105" s="194"/>
      <c r="EEK105" s="191" t="s">
        <v>121</v>
      </c>
      <c r="EEL105" s="190"/>
      <c r="EEM105" s="192"/>
      <c r="EEN105" s="187"/>
      <c r="EEO105" s="187"/>
      <c r="EEP105" s="187"/>
      <c r="EEQ105" s="100">
        <v>0</v>
      </c>
      <c r="EER105" s="194"/>
      <c r="EES105" s="191" t="s">
        <v>121</v>
      </c>
      <c r="EET105" s="190"/>
      <c r="EEU105" s="192"/>
      <c r="EEV105" s="187"/>
      <c r="EEW105" s="187"/>
      <c r="EEX105" s="187"/>
      <c r="EEY105" s="100">
        <v>0</v>
      </c>
      <c r="EEZ105" s="194"/>
      <c r="EFA105" s="191" t="s">
        <v>121</v>
      </c>
      <c r="EFB105" s="190"/>
      <c r="EFC105" s="192"/>
      <c r="EFD105" s="187"/>
      <c r="EFE105" s="187"/>
      <c r="EFF105" s="187"/>
      <c r="EFG105" s="100">
        <v>0</v>
      </c>
      <c r="EFH105" s="194"/>
      <c r="EFI105" s="191" t="s">
        <v>121</v>
      </c>
      <c r="EFJ105" s="190"/>
      <c r="EFK105" s="192"/>
      <c r="EFL105" s="187"/>
      <c r="EFM105" s="187"/>
      <c r="EFN105" s="187"/>
      <c r="EFO105" s="100">
        <v>0</v>
      </c>
      <c r="EFP105" s="194"/>
      <c r="EFQ105" s="191" t="s">
        <v>121</v>
      </c>
      <c r="EFR105" s="190"/>
      <c r="EFS105" s="192"/>
      <c r="EFT105" s="187"/>
      <c r="EFU105" s="187"/>
      <c r="EFV105" s="187"/>
      <c r="EFW105" s="100">
        <v>0</v>
      </c>
      <c r="EFX105" s="194"/>
      <c r="EFY105" s="191" t="s">
        <v>121</v>
      </c>
      <c r="EFZ105" s="190"/>
      <c r="EGA105" s="192"/>
      <c r="EGB105" s="187"/>
      <c r="EGC105" s="187"/>
      <c r="EGD105" s="187"/>
      <c r="EGE105" s="100">
        <v>0</v>
      </c>
      <c r="EGF105" s="194"/>
      <c r="EGG105" s="191" t="s">
        <v>121</v>
      </c>
      <c r="EGH105" s="190"/>
      <c r="EGI105" s="192"/>
      <c r="EGJ105" s="187"/>
      <c r="EGK105" s="187"/>
      <c r="EGL105" s="187"/>
      <c r="EGM105" s="100">
        <v>0</v>
      </c>
      <c r="EGN105" s="194"/>
      <c r="EGO105" s="191" t="s">
        <v>121</v>
      </c>
      <c r="EGP105" s="190"/>
      <c r="EGQ105" s="192"/>
      <c r="EGR105" s="187"/>
      <c r="EGS105" s="187"/>
      <c r="EGT105" s="187"/>
      <c r="EGU105" s="100">
        <v>0</v>
      </c>
      <c r="EGV105" s="194"/>
      <c r="EGW105" s="191" t="s">
        <v>121</v>
      </c>
      <c r="EGX105" s="190"/>
      <c r="EGY105" s="192"/>
      <c r="EGZ105" s="187"/>
      <c r="EHA105" s="187"/>
      <c r="EHB105" s="187"/>
      <c r="EHC105" s="100">
        <v>0</v>
      </c>
      <c r="EHD105" s="194"/>
      <c r="EHE105" s="191" t="s">
        <v>121</v>
      </c>
      <c r="EHF105" s="190"/>
      <c r="EHG105" s="192"/>
      <c r="EHH105" s="187"/>
      <c r="EHI105" s="187"/>
      <c r="EHJ105" s="187"/>
      <c r="EHK105" s="100">
        <v>0</v>
      </c>
      <c r="EHL105" s="194"/>
      <c r="EHM105" s="191" t="s">
        <v>121</v>
      </c>
      <c r="EHN105" s="190"/>
      <c r="EHO105" s="192"/>
      <c r="EHP105" s="187"/>
      <c r="EHQ105" s="187"/>
      <c r="EHR105" s="187"/>
      <c r="EHS105" s="100">
        <v>0</v>
      </c>
      <c r="EHT105" s="194"/>
      <c r="EHU105" s="191" t="s">
        <v>121</v>
      </c>
      <c r="EHV105" s="190"/>
      <c r="EHW105" s="192"/>
      <c r="EHX105" s="187"/>
      <c r="EHY105" s="187"/>
      <c r="EHZ105" s="187"/>
      <c r="EIA105" s="100">
        <v>0</v>
      </c>
      <c r="EIB105" s="194"/>
      <c r="EIC105" s="191" t="s">
        <v>121</v>
      </c>
      <c r="EID105" s="190"/>
      <c r="EIE105" s="192"/>
      <c r="EIF105" s="187"/>
      <c r="EIG105" s="187"/>
      <c r="EIH105" s="187"/>
      <c r="EII105" s="100">
        <v>0</v>
      </c>
      <c r="EIJ105" s="194"/>
      <c r="EIK105" s="191" t="s">
        <v>121</v>
      </c>
      <c r="EIL105" s="190"/>
      <c r="EIM105" s="192"/>
      <c r="EIN105" s="187"/>
      <c r="EIO105" s="187"/>
      <c r="EIP105" s="187"/>
      <c r="EIQ105" s="100">
        <v>0</v>
      </c>
      <c r="EIR105" s="194"/>
      <c r="EIS105" s="191" t="s">
        <v>121</v>
      </c>
      <c r="EIT105" s="190"/>
      <c r="EIU105" s="192"/>
      <c r="EIV105" s="187"/>
      <c r="EIW105" s="187"/>
      <c r="EIX105" s="187"/>
      <c r="EIY105" s="100">
        <v>0</v>
      </c>
      <c r="EIZ105" s="194"/>
      <c r="EJA105" s="191" t="s">
        <v>121</v>
      </c>
      <c r="EJB105" s="190"/>
      <c r="EJC105" s="192"/>
      <c r="EJD105" s="187"/>
      <c r="EJE105" s="187"/>
      <c r="EJF105" s="187"/>
      <c r="EJG105" s="100">
        <v>0</v>
      </c>
      <c r="EJH105" s="194"/>
      <c r="EJI105" s="191" t="s">
        <v>121</v>
      </c>
      <c r="EJJ105" s="190"/>
      <c r="EJK105" s="192"/>
      <c r="EJL105" s="187"/>
      <c r="EJM105" s="187"/>
      <c r="EJN105" s="187"/>
      <c r="EJO105" s="100">
        <v>0</v>
      </c>
      <c r="EJP105" s="194"/>
      <c r="EJQ105" s="191" t="s">
        <v>121</v>
      </c>
      <c r="EJR105" s="190"/>
      <c r="EJS105" s="192"/>
      <c r="EJT105" s="187"/>
      <c r="EJU105" s="187"/>
      <c r="EJV105" s="187"/>
      <c r="EJW105" s="100">
        <v>0</v>
      </c>
      <c r="EJX105" s="194"/>
      <c r="EJY105" s="191" t="s">
        <v>121</v>
      </c>
      <c r="EJZ105" s="190"/>
      <c r="EKA105" s="192"/>
      <c r="EKB105" s="187"/>
      <c r="EKC105" s="187"/>
      <c r="EKD105" s="187"/>
      <c r="EKE105" s="100">
        <v>0</v>
      </c>
      <c r="EKF105" s="194"/>
      <c r="EKG105" s="191" t="s">
        <v>121</v>
      </c>
      <c r="EKH105" s="190"/>
      <c r="EKI105" s="192"/>
      <c r="EKJ105" s="187"/>
      <c r="EKK105" s="187"/>
      <c r="EKL105" s="187"/>
      <c r="EKM105" s="100">
        <v>0</v>
      </c>
      <c r="EKN105" s="194"/>
      <c r="EKO105" s="191" t="s">
        <v>121</v>
      </c>
      <c r="EKP105" s="190"/>
      <c r="EKQ105" s="192"/>
      <c r="EKR105" s="187"/>
      <c r="EKS105" s="187"/>
      <c r="EKT105" s="187"/>
      <c r="EKU105" s="100">
        <v>0</v>
      </c>
      <c r="EKV105" s="194"/>
      <c r="EKW105" s="191" t="s">
        <v>121</v>
      </c>
      <c r="EKX105" s="190"/>
      <c r="EKY105" s="192"/>
      <c r="EKZ105" s="187"/>
      <c r="ELA105" s="187"/>
      <c r="ELB105" s="187"/>
      <c r="ELC105" s="100">
        <v>0</v>
      </c>
      <c r="ELD105" s="194"/>
      <c r="ELE105" s="191" t="s">
        <v>121</v>
      </c>
      <c r="ELF105" s="190"/>
      <c r="ELG105" s="192"/>
      <c r="ELH105" s="187"/>
      <c r="ELI105" s="187"/>
      <c r="ELJ105" s="187"/>
      <c r="ELK105" s="100">
        <v>0</v>
      </c>
      <c r="ELL105" s="194"/>
      <c r="ELM105" s="191" t="s">
        <v>121</v>
      </c>
      <c r="ELN105" s="190"/>
      <c r="ELO105" s="192"/>
      <c r="ELP105" s="187"/>
      <c r="ELQ105" s="187"/>
      <c r="ELR105" s="187"/>
      <c r="ELS105" s="100">
        <v>0</v>
      </c>
      <c r="ELT105" s="194"/>
      <c r="ELU105" s="191" t="s">
        <v>121</v>
      </c>
      <c r="ELV105" s="190"/>
      <c r="ELW105" s="192"/>
      <c r="ELX105" s="187"/>
      <c r="ELY105" s="187"/>
      <c r="ELZ105" s="187"/>
      <c r="EMA105" s="100">
        <v>0</v>
      </c>
      <c r="EMB105" s="194"/>
      <c r="EMC105" s="191" t="s">
        <v>121</v>
      </c>
      <c r="EMD105" s="190"/>
      <c r="EME105" s="192"/>
      <c r="EMF105" s="187"/>
      <c r="EMG105" s="187"/>
      <c r="EMH105" s="187"/>
      <c r="EMI105" s="100">
        <v>0</v>
      </c>
      <c r="EMJ105" s="194"/>
      <c r="EMK105" s="191" t="s">
        <v>121</v>
      </c>
      <c r="EML105" s="190"/>
      <c r="EMM105" s="192"/>
      <c r="EMN105" s="187"/>
      <c r="EMO105" s="187"/>
      <c r="EMP105" s="187"/>
      <c r="EMQ105" s="100">
        <v>0</v>
      </c>
      <c r="EMR105" s="194"/>
      <c r="EMS105" s="191" t="s">
        <v>121</v>
      </c>
      <c r="EMT105" s="190"/>
      <c r="EMU105" s="192"/>
      <c r="EMV105" s="187"/>
      <c r="EMW105" s="187"/>
      <c r="EMX105" s="187"/>
      <c r="EMY105" s="100">
        <v>0</v>
      </c>
      <c r="EMZ105" s="194"/>
      <c r="ENA105" s="191" t="s">
        <v>121</v>
      </c>
      <c r="ENB105" s="190"/>
      <c r="ENC105" s="192"/>
      <c r="END105" s="187"/>
      <c r="ENE105" s="187"/>
      <c r="ENF105" s="187"/>
      <c r="ENG105" s="100">
        <v>0</v>
      </c>
      <c r="ENH105" s="194"/>
      <c r="ENI105" s="191" t="s">
        <v>121</v>
      </c>
      <c r="ENJ105" s="190"/>
      <c r="ENK105" s="192"/>
      <c r="ENL105" s="187"/>
      <c r="ENM105" s="187"/>
      <c r="ENN105" s="187"/>
      <c r="ENO105" s="100">
        <v>0</v>
      </c>
      <c r="ENP105" s="194"/>
      <c r="ENQ105" s="191" t="s">
        <v>121</v>
      </c>
      <c r="ENR105" s="190"/>
      <c r="ENS105" s="192"/>
      <c r="ENT105" s="187"/>
      <c r="ENU105" s="187"/>
      <c r="ENV105" s="187"/>
      <c r="ENW105" s="100">
        <v>0</v>
      </c>
      <c r="ENX105" s="194"/>
      <c r="ENY105" s="191" t="s">
        <v>121</v>
      </c>
      <c r="ENZ105" s="190"/>
      <c r="EOA105" s="192"/>
      <c r="EOB105" s="187"/>
      <c r="EOC105" s="187"/>
      <c r="EOD105" s="187"/>
      <c r="EOE105" s="100">
        <v>0</v>
      </c>
      <c r="EOF105" s="194"/>
      <c r="EOG105" s="191" t="s">
        <v>121</v>
      </c>
      <c r="EOH105" s="190"/>
      <c r="EOI105" s="192"/>
      <c r="EOJ105" s="187"/>
      <c r="EOK105" s="187"/>
      <c r="EOL105" s="187"/>
      <c r="EOM105" s="100">
        <v>0</v>
      </c>
      <c r="EON105" s="194"/>
      <c r="EOO105" s="191" t="s">
        <v>121</v>
      </c>
      <c r="EOP105" s="190"/>
      <c r="EOQ105" s="192"/>
      <c r="EOR105" s="187"/>
      <c r="EOS105" s="187"/>
      <c r="EOT105" s="187"/>
      <c r="EOU105" s="100">
        <v>0</v>
      </c>
      <c r="EOV105" s="194"/>
      <c r="EOW105" s="191" t="s">
        <v>121</v>
      </c>
      <c r="EOX105" s="190"/>
      <c r="EOY105" s="192"/>
      <c r="EOZ105" s="187"/>
      <c r="EPA105" s="187"/>
      <c r="EPB105" s="187"/>
      <c r="EPC105" s="100">
        <v>0</v>
      </c>
      <c r="EPD105" s="194"/>
      <c r="EPE105" s="191" t="s">
        <v>121</v>
      </c>
      <c r="EPF105" s="190"/>
      <c r="EPG105" s="192"/>
      <c r="EPH105" s="187"/>
      <c r="EPI105" s="187"/>
      <c r="EPJ105" s="187"/>
      <c r="EPK105" s="100">
        <v>0</v>
      </c>
      <c r="EPL105" s="194"/>
      <c r="EPM105" s="191" t="s">
        <v>121</v>
      </c>
      <c r="EPN105" s="190"/>
      <c r="EPO105" s="192"/>
      <c r="EPP105" s="187"/>
      <c r="EPQ105" s="187"/>
      <c r="EPR105" s="187"/>
      <c r="EPS105" s="100">
        <v>0</v>
      </c>
      <c r="EPT105" s="194"/>
      <c r="EPU105" s="191" t="s">
        <v>121</v>
      </c>
      <c r="EPV105" s="190"/>
      <c r="EPW105" s="192"/>
      <c r="EPX105" s="187"/>
      <c r="EPY105" s="187"/>
      <c r="EPZ105" s="187"/>
      <c r="EQA105" s="100">
        <v>0</v>
      </c>
      <c r="EQB105" s="194"/>
      <c r="EQC105" s="191" t="s">
        <v>121</v>
      </c>
      <c r="EQD105" s="190"/>
      <c r="EQE105" s="192"/>
      <c r="EQF105" s="187"/>
      <c r="EQG105" s="187"/>
      <c r="EQH105" s="187"/>
      <c r="EQI105" s="100">
        <v>0</v>
      </c>
      <c r="EQJ105" s="194"/>
      <c r="EQK105" s="191" t="s">
        <v>121</v>
      </c>
      <c r="EQL105" s="190"/>
      <c r="EQM105" s="192"/>
      <c r="EQN105" s="187"/>
      <c r="EQO105" s="187"/>
      <c r="EQP105" s="187"/>
      <c r="EQQ105" s="100">
        <v>0</v>
      </c>
      <c r="EQR105" s="194"/>
      <c r="EQS105" s="191" t="s">
        <v>121</v>
      </c>
      <c r="EQT105" s="190"/>
      <c r="EQU105" s="192"/>
      <c r="EQV105" s="187"/>
      <c r="EQW105" s="187"/>
      <c r="EQX105" s="187"/>
      <c r="EQY105" s="100">
        <v>0</v>
      </c>
      <c r="EQZ105" s="194"/>
      <c r="ERA105" s="191" t="s">
        <v>121</v>
      </c>
      <c r="ERB105" s="190"/>
      <c r="ERC105" s="192"/>
      <c r="ERD105" s="187"/>
      <c r="ERE105" s="187"/>
      <c r="ERF105" s="187"/>
      <c r="ERG105" s="100">
        <v>0</v>
      </c>
      <c r="ERH105" s="194"/>
      <c r="ERI105" s="191" t="s">
        <v>121</v>
      </c>
      <c r="ERJ105" s="190"/>
      <c r="ERK105" s="192"/>
      <c r="ERL105" s="187"/>
      <c r="ERM105" s="187"/>
      <c r="ERN105" s="187"/>
      <c r="ERO105" s="100">
        <v>0</v>
      </c>
      <c r="ERP105" s="194"/>
      <c r="ERQ105" s="191" t="s">
        <v>121</v>
      </c>
      <c r="ERR105" s="190"/>
      <c r="ERS105" s="192"/>
      <c r="ERT105" s="187"/>
      <c r="ERU105" s="187"/>
      <c r="ERV105" s="187"/>
      <c r="ERW105" s="100">
        <v>0</v>
      </c>
      <c r="ERX105" s="194"/>
      <c r="ERY105" s="191" t="s">
        <v>121</v>
      </c>
      <c r="ERZ105" s="190"/>
      <c r="ESA105" s="192"/>
      <c r="ESB105" s="187"/>
      <c r="ESC105" s="187"/>
      <c r="ESD105" s="187"/>
      <c r="ESE105" s="100">
        <v>0</v>
      </c>
      <c r="ESF105" s="194"/>
      <c r="ESG105" s="191" t="s">
        <v>121</v>
      </c>
      <c r="ESH105" s="190"/>
      <c r="ESI105" s="192"/>
      <c r="ESJ105" s="187"/>
      <c r="ESK105" s="187"/>
      <c r="ESL105" s="187"/>
      <c r="ESM105" s="100">
        <v>0</v>
      </c>
      <c r="ESN105" s="194"/>
      <c r="ESO105" s="191" t="s">
        <v>121</v>
      </c>
      <c r="ESP105" s="190"/>
      <c r="ESQ105" s="192"/>
      <c r="ESR105" s="187"/>
      <c r="ESS105" s="187"/>
      <c r="EST105" s="187"/>
      <c r="ESU105" s="100">
        <v>0</v>
      </c>
      <c r="ESV105" s="194"/>
      <c r="ESW105" s="191" t="s">
        <v>121</v>
      </c>
      <c r="ESX105" s="190"/>
      <c r="ESY105" s="192"/>
      <c r="ESZ105" s="187"/>
      <c r="ETA105" s="187"/>
      <c r="ETB105" s="187"/>
      <c r="ETC105" s="100">
        <v>0</v>
      </c>
      <c r="ETD105" s="194"/>
      <c r="ETE105" s="191" t="s">
        <v>121</v>
      </c>
      <c r="ETF105" s="190"/>
      <c r="ETG105" s="192"/>
      <c r="ETH105" s="187"/>
      <c r="ETI105" s="187"/>
      <c r="ETJ105" s="187"/>
      <c r="ETK105" s="100">
        <v>0</v>
      </c>
      <c r="ETL105" s="194"/>
      <c r="ETM105" s="191" t="s">
        <v>121</v>
      </c>
      <c r="ETN105" s="190"/>
      <c r="ETO105" s="192"/>
      <c r="ETP105" s="187"/>
      <c r="ETQ105" s="187"/>
      <c r="ETR105" s="187"/>
      <c r="ETS105" s="100">
        <v>0</v>
      </c>
      <c r="ETT105" s="194"/>
      <c r="ETU105" s="191" t="s">
        <v>121</v>
      </c>
      <c r="ETV105" s="190"/>
      <c r="ETW105" s="192"/>
      <c r="ETX105" s="187"/>
      <c r="ETY105" s="187"/>
      <c r="ETZ105" s="187"/>
      <c r="EUA105" s="100">
        <v>0</v>
      </c>
      <c r="EUB105" s="194"/>
      <c r="EUC105" s="191" t="s">
        <v>121</v>
      </c>
      <c r="EUD105" s="190"/>
      <c r="EUE105" s="192"/>
      <c r="EUF105" s="187"/>
      <c r="EUG105" s="187"/>
      <c r="EUH105" s="187"/>
      <c r="EUI105" s="100">
        <v>0</v>
      </c>
      <c r="EUJ105" s="194"/>
      <c r="EUK105" s="191" t="s">
        <v>121</v>
      </c>
      <c r="EUL105" s="190"/>
      <c r="EUM105" s="192"/>
      <c r="EUN105" s="187"/>
      <c r="EUO105" s="187"/>
      <c r="EUP105" s="187"/>
      <c r="EUQ105" s="100">
        <v>0</v>
      </c>
      <c r="EUR105" s="194"/>
      <c r="EUS105" s="191" t="s">
        <v>121</v>
      </c>
      <c r="EUT105" s="190"/>
      <c r="EUU105" s="192"/>
      <c r="EUV105" s="187"/>
      <c r="EUW105" s="187"/>
      <c r="EUX105" s="187"/>
      <c r="EUY105" s="100">
        <v>0</v>
      </c>
      <c r="EUZ105" s="194"/>
      <c r="EVA105" s="191" t="s">
        <v>121</v>
      </c>
      <c r="EVB105" s="190"/>
      <c r="EVC105" s="192"/>
      <c r="EVD105" s="187"/>
      <c r="EVE105" s="187"/>
      <c r="EVF105" s="187"/>
      <c r="EVG105" s="100">
        <v>0</v>
      </c>
      <c r="EVH105" s="194"/>
      <c r="EVI105" s="191" t="s">
        <v>121</v>
      </c>
      <c r="EVJ105" s="190"/>
      <c r="EVK105" s="192"/>
      <c r="EVL105" s="187"/>
      <c r="EVM105" s="187"/>
      <c r="EVN105" s="187"/>
      <c r="EVO105" s="100">
        <v>0</v>
      </c>
      <c r="EVP105" s="194"/>
      <c r="EVQ105" s="191" t="s">
        <v>121</v>
      </c>
      <c r="EVR105" s="190"/>
      <c r="EVS105" s="192"/>
      <c r="EVT105" s="187"/>
      <c r="EVU105" s="187"/>
      <c r="EVV105" s="187"/>
      <c r="EVW105" s="100">
        <v>0</v>
      </c>
      <c r="EVX105" s="194"/>
      <c r="EVY105" s="191" t="s">
        <v>121</v>
      </c>
      <c r="EVZ105" s="190"/>
      <c r="EWA105" s="192"/>
      <c r="EWB105" s="187"/>
      <c r="EWC105" s="187"/>
      <c r="EWD105" s="187"/>
      <c r="EWE105" s="100">
        <v>0</v>
      </c>
      <c r="EWF105" s="194"/>
      <c r="EWG105" s="191" t="s">
        <v>121</v>
      </c>
      <c r="EWH105" s="190"/>
      <c r="EWI105" s="192"/>
      <c r="EWJ105" s="187"/>
      <c r="EWK105" s="187"/>
      <c r="EWL105" s="187"/>
      <c r="EWM105" s="100">
        <v>0</v>
      </c>
      <c r="EWN105" s="194"/>
      <c r="EWO105" s="191" t="s">
        <v>121</v>
      </c>
      <c r="EWP105" s="190"/>
      <c r="EWQ105" s="192"/>
      <c r="EWR105" s="187"/>
      <c r="EWS105" s="187"/>
      <c r="EWT105" s="187"/>
      <c r="EWU105" s="100">
        <v>0</v>
      </c>
      <c r="EWV105" s="194"/>
      <c r="EWW105" s="191" t="s">
        <v>121</v>
      </c>
      <c r="EWX105" s="190"/>
      <c r="EWY105" s="192"/>
      <c r="EWZ105" s="187"/>
      <c r="EXA105" s="187"/>
      <c r="EXB105" s="187"/>
      <c r="EXC105" s="100">
        <v>0</v>
      </c>
      <c r="EXD105" s="194"/>
      <c r="EXE105" s="191" t="s">
        <v>121</v>
      </c>
      <c r="EXF105" s="190"/>
      <c r="EXG105" s="192"/>
      <c r="EXH105" s="187"/>
      <c r="EXI105" s="187"/>
      <c r="EXJ105" s="187"/>
      <c r="EXK105" s="100">
        <v>0</v>
      </c>
      <c r="EXL105" s="194"/>
      <c r="EXM105" s="191" t="s">
        <v>121</v>
      </c>
      <c r="EXN105" s="190"/>
      <c r="EXO105" s="192"/>
      <c r="EXP105" s="187"/>
      <c r="EXQ105" s="187"/>
      <c r="EXR105" s="187"/>
      <c r="EXS105" s="100">
        <v>0</v>
      </c>
      <c r="EXT105" s="194"/>
      <c r="EXU105" s="191" t="s">
        <v>121</v>
      </c>
      <c r="EXV105" s="190"/>
      <c r="EXW105" s="192"/>
      <c r="EXX105" s="187"/>
      <c r="EXY105" s="187"/>
      <c r="EXZ105" s="187"/>
      <c r="EYA105" s="100">
        <v>0</v>
      </c>
      <c r="EYB105" s="194"/>
      <c r="EYC105" s="191" t="s">
        <v>121</v>
      </c>
      <c r="EYD105" s="190"/>
      <c r="EYE105" s="192"/>
      <c r="EYF105" s="187"/>
      <c r="EYG105" s="187"/>
      <c r="EYH105" s="187"/>
      <c r="EYI105" s="100">
        <v>0</v>
      </c>
      <c r="EYJ105" s="194"/>
      <c r="EYK105" s="191" t="s">
        <v>121</v>
      </c>
      <c r="EYL105" s="190"/>
      <c r="EYM105" s="192"/>
      <c r="EYN105" s="187"/>
      <c r="EYO105" s="187"/>
      <c r="EYP105" s="187"/>
      <c r="EYQ105" s="100">
        <v>0</v>
      </c>
      <c r="EYR105" s="194"/>
      <c r="EYS105" s="191" t="s">
        <v>121</v>
      </c>
      <c r="EYT105" s="190"/>
      <c r="EYU105" s="192"/>
      <c r="EYV105" s="187"/>
      <c r="EYW105" s="187"/>
      <c r="EYX105" s="187"/>
      <c r="EYY105" s="100">
        <v>0</v>
      </c>
      <c r="EYZ105" s="194"/>
      <c r="EZA105" s="191" t="s">
        <v>121</v>
      </c>
      <c r="EZB105" s="190"/>
      <c r="EZC105" s="192"/>
      <c r="EZD105" s="187"/>
      <c r="EZE105" s="187"/>
      <c r="EZF105" s="187"/>
      <c r="EZG105" s="100">
        <v>0</v>
      </c>
      <c r="EZH105" s="194"/>
      <c r="EZI105" s="191" t="s">
        <v>121</v>
      </c>
      <c r="EZJ105" s="190"/>
      <c r="EZK105" s="192"/>
      <c r="EZL105" s="187"/>
      <c r="EZM105" s="187"/>
      <c r="EZN105" s="187"/>
      <c r="EZO105" s="100">
        <v>0</v>
      </c>
      <c r="EZP105" s="194"/>
      <c r="EZQ105" s="191" t="s">
        <v>121</v>
      </c>
      <c r="EZR105" s="190"/>
      <c r="EZS105" s="192"/>
      <c r="EZT105" s="187"/>
      <c r="EZU105" s="187"/>
      <c r="EZV105" s="187"/>
      <c r="EZW105" s="100">
        <v>0</v>
      </c>
      <c r="EZX105" s="194"/>
      <c r="EZY105" s="191" t="s">
        <v>121</v>
      </c>
      <c r="EZZ105" s="190"/>
      <c r="FAA105" s="192"/>
      <c r="FAB105" s="187"/>
      <c r="FAC105" s="187"/>
      <c r="FAD105" s="187"/>
      <c r="FAE105" s="100">
        <v>0</v>
      </c>
      <c r="FAF105" s="194"/>
      <c r="FAG105" s="191" t="s">
        <v>121</v>
      </c>
      <c r="FAH105" s="190"/>
      <c r="FAI105" s="192"/>
      <c r="FAJ105" s="187"/>
      <c r="FAK105" s="187"/>
      <c r="FAL105" s="187"/>
      <c r="FAM105" s="100">
        <v>0</v>
      </c>
      <c r="FAN105" s="194"/>
      <c r="FAO105" s="191" t="s">
        <v>121</v>
      </c>
      <c r="FAP105" s="190"/>
      <c r="FAQ105" s="192"/>
      <c r="FAR105" s="187"/>
      <c r="FAS105" s="187"/>
      <c r="FAT105" s="187"/>
      <c r="FAU105" s="100">
        <v>0</v>
      </c>
      <c r="FAV105" s="194"/>
      <c r="FAW105" s="191" t="s">
        <v>121</v>
      </c>
      <c r="FAX105" s="190"/>
      <c r="FAY105" s="192"/>
      <c r="FAZ105" s="187"/>
      <c r="FBA105" s="187"/>
      <c r="FBB105" s="187"/>
      <c r="FBC105" s="100">
        <v>0</v>
      </c>
      <c r="FBD105" s="194"/>
      <c r="FBE105" s="191" t="s">
        <v>121</v>
      </c>
      <c r="FBF105" s="190"/>
      <c r="FBG105" s="192"/>
      <c r="FBH105" s="187"/>
      <c r="FBI105" s="187"/>
      <c r="FBJ105" s="187"/>
      <c r="FBK105" s="100">
        <v>0</v>
      </c>
      <c r="FBL105" s="194"/>
      <c r="FBM105" s="191" t="s">
        <v>121</v>
      </c>
      <c r="FBN105" s="190"/>
      <c r="FBO105" s="192"/>
      <c r="FBP105" s="187"/>
      <c r="FBQ105" s="187"/>
      <c r="FBR105" s="187"/>
      <c r="FBS105" s="100">
        <v>0</v>
      </c>
      <c r="FBT105" s="194"/>
      <c r="FBU105" s="191" t="s">
        <v>121</v>
      </c>
      <c r="FBV105" s="190"/>
      <c r="FBW105" s="192"/>
      <c r="FBX105" s="187"/>
      <c r="FBY105" s="187"/>
      <c r="FBZ105" s="187"/>
      <c r="FCA105" s="100">
        <v>0</v>
      </c>
      <c r="FCB105" s="194"/>
      <c r="FCC105" s="191" t="s">
        <v>121</v>
      </c>
      <c r="FCD105" s="190"/>
      <c r="FCE105" s="192"/>
      <c r="FCF105" s="187"/>
      <c r="FCG105" s="187"/>
      <c r="FCH105" s="187"/>
      <c r="FCI105" s="100">
        <v>0</v>
      </c>
      <c r="FCJ105" s="194"/>
      <c r="FCK105" s="191" t="s">
        <v>121</v>
      </c>
      <c r="FCL105" s="190"/>
      <c r="FCM105" s="192"/>
      <c r="FCN105" s="187"/>
      <c r="FCO105" s="187"/>
      <c r="FCP105" s="187"/>
      <c r="FCQ105" s="100">
        <v>0</v>
      </c>
      <c r="FCR105" s="194"/>
      <c r="FCS105" s="191" t="s">
        <v>121</v>
      </c>
      <c r="FCT105" s="190"/>
      <c r="FCU105" s="192"/>
      <c r="FCV105" s="187"/>
      <c r="FCW105" s="187"/>
      <c r="FCX105" s="187"/>
      <c r="FCY105" s="100">
        <v>0</v>
      </c>
      <c r="FCZ105" s="194"/>
      <c r="FDA105" s="191" t="s">
        <v>121</v>
      </c>
      <c r="FDB105" s="190"/>
      <c r="FDC105" s="192"/>
      <c r="FDD105" s="187"/>
      <c r="FDE105" s="187"/>
      <c r="FDF105" s="187"/>
      <c r="FDG105" s="100">
        <v>0</v>
      </c>
      <c r="FDH105" s="194"/>
      <c r="FDI105" s="191" t="s">
        <v>121</v>
      </c>
      <c r="FDJ105" s="190"/>
      <c r="FDK105" s="192"/>
      <c r="FDL105" s="187"/>
      <c r="FDM105" s="187"/>
      <c r="FDN105" s="187"/>
      <c r="FDO105" s="100">
        <v>0</v>
      </c>
      <c r="FDP105" s="194"/>
      <c r="FDQ105" s="191" t="s">
        <v>121</v>
      </c>
      <c r="FDR105" s="190"/>
      <c r="FDS105" s="192"/>
      <c r="FDT105" s="187"/>
      <c r="FDU105" s="187"/>
      <c r="FDV105" s="187"/>
      <c r="FDW105" s="100">
        <v>0</v>
      </c>
      <c r="FDX105" s="194"/>
      <c r="FDY105" s="191" t="s">
        <v>121</v>
      </c>
      <c r="FDZ105" s="190"/>
      <c r="FEA105" s="192"/>
      <c r="FEB105" s="187"/>
      <c r="FEC105" s="187"/>
      <c r="FED105" s="187"/>
      <c r="FEE105" s="100">
        <v>0</v>
      </c>
      <c r="FEF105" s="194"/>
      <c r="FEG105" s="191" t="s">
        <v>121</v>
      </c>
      <c r="FEH105" s="190"/>
      <c r="FEI105" s="192"/>
      <c r="FEJ105" s="187"/>
      <c r="FEK105" s="187"/>
      <c r="FEL105" s="187"/>
      <c r="FEM105" s="100">
        <v>0</v>
      </c>
      <c r="FEN105" s="194"/>
      <c r="FEO105" s="191" t="s">
        <v>121</v>
      </c>
      <c r="FEP105" s="190"/>
      <c r="FEQ105" s="192"/>
      <c r="FER105" s="187"/>
      <c r="FES105" s="187"/>
      <c r="FET105" s="187"/>
      <c r="FEU105" s="100">
        <v>0</v>
      </c>
      <c r="FEV105" s="194"/>
      <c r="FEW105" s="191" t="s">
        <v>121</v>
      </c>
      <c r="FEX105" s="190"/>
      <c r="FEY105" s="192"/>
      <c r="FEZ105" s="187"/>
      <c r="FFA105" s="187"/>
      <c r="FFB105" s="187"/>
      <c r="FFC105" s="100">
        <v>0</v>
      </c>
      <c r="FFD105" s="194"/>
      <c r="FFE105" s="191" t="s">
        <v>121</v>
      </c>
      <c r="FFF105" s="190"/>
      <c r="FFG105" s="192"/>
      <c r="FFH105" s="187"/>
      <c r="FFI105" s="187"/>
      <c r="FFJ105" s="187"/>
      <c r="FFK105" s="100">
        <v>0</v>
      </c>
      <c r="FFL105" s="194"/>
      <c r="FFM105" s="191" t="s">
        <v>121</v>
      </c>
      <c r="FFN105" s="190"/>
      <c r="FFO105" s="192"/>
      <c r="FFP105" s="187"/>
      <c r="FFQ105" s="187"/>
      <c r="FFR105" s="187"/>
      <c r="FFS105" s="100">
        <v>0</v>
      </c>
      <c r="FFT105" s="194"/>
      <c r="FFU105" s="191" t="s">
        <v>121</v>
      </c>
      <c r="FFV105" s="190"/>
      <c r="FFW105" s="192"/>
      <c r="FFX105" s="187"/>
      <c r="FFY105" s="187"/>
      <c r="FFZ105" s="187"/>
      <c r="FGA105" s="100">
        <v>0</v>
      </c>
      <c r="FGB105" s="194"/>
      <c r="FGC105" s="191" t="s">
        <v>121</v>
      </c>
      <c r="FGD105" s="190"/>
      <c r="FGE105" s="192"/>
      <c r="FGF105" s="187"/>
      <c r="FGG105" s="187"/>
      <c r="FGH105" s="187"/>
      <c r="FGI105" s="100">
        <v>0</v>
      </c>
      <c r="FGJ105" s="194"/>
      <c r="FGK105" s="191" t="s">
        <v>121</v>
      </c>
      <c r="FGL105" s="190"/>
      <c r="FGM105" s="192"/>
      <c r="FGN105" s="187"/>
      <c r="FGO105" s="187"/>
      <c r="FGP105" s="187"/>
      <c r="FGQ105" s="100">
        <v>0</v>
      </c>
      <c r="FGR105" s="194"/>
      <c r="FGS105" s="191" t="s">
        <v>121</v>
      </c>
      <c r="FGT105" s="190"/>
      <c r="FGU105" s="192"/>
      <c r="FGV105" s="187"/>
      <c r="FGW105" s="187"/>
      <c r="FGX105" s="187"/>
      <c r="FGY105" s="100">
        <v>0</v>
      </c>
      <c r="FGZ105" s="194"/>
      <c r="FHA105" s="191" t="s">
        <v>121</v>
      </c>
      <c r="FHB105" s="190"/>
      <c r="FHC105" s="192"/>
      <c r="FHD105" s="187"/>
      <c r="FHE105" s="187"/>
      <c r="FHF105" s="187"/>
      <c r="FHG105" s="100">
        <v>0</v>
      </c>
      <c r="FHH105" s="194"/>
      <c r="FHI105" s="191" t="s">
        <v>121</v>
      </c>
      <c r="FHJ105" s="190"/>
      <c r="FHK105" s="192"/>
      <c r="FHL105" s="187"/>
      <c r="FHM105" s="187"/>
      <c r="FHN105" s="187"/>
      <c r="FHO105" s="100">
        <v>0</v>
      </c>
      <c r="FHP105" s="194"/>
      <c r="FHQ105" s="191" t="s">
        <v>121</v>
      </c>
      <c r="FHR105" s="190"/>
      <c r="FHS105" s="192"/>
      <c r="FHT105" s="187"/>
      <c r="FHU105" s="187"/>
      <c r="FHV105" s="187"/>
      <c r="FHW105" s="100">
        <v>0</v>
      </c>
      <c r="FHX105" s="194"/>
      <c r="FHY105" s="191" t="s">
        <v>121</v>
      </c>
      <c r="FHZ105" s="190"/>
      <c r="FIA105" s="192"/>
      <c r="FIB105" s="187"/>
      <c r="FIC105" s="187"/>
      <c r="FID105" s="187"/>
      <c r="FIE105" s="100">
        <v>0</v>
      </c>
      <c r="FIF105" s="194"/>
      <c r="FIG105" s="191" t="s">
        <v>121</v>
      </c>
      <c r="FIH105" s="190"/>
      <c r="FII105" s="192"/>
      <c r="FIJ105" s="187"/>
      <c r="FIK105" s="187"/>
      <c r="FIL105" s="187"/>
      <c r="FIM105" s="100">
        <v>0</v>
      </c>
      <c r="FIN105" s="194"/>
      <c r="FIO105" s="191" t="s">
        <v>121</v>
      </c>
      <c r="FIP105" s="190"/>
      <c r="FIQ105" s="192"/>
      <c r="FIR105" s="187"/>
      <c r="FIS105" s="187"/>
      <c r="FIT105" s="187"/>
      <c r="FIU105" s="100">
        <v>0</v>
      </c>
      <c r="FIV105" s="194"/>
      <c r="FIW105" s="191" t="s">
        <v>121</v>
      </c>
      <c r="FIX105" s="190"/>
      <c r="FIY105" s="192"/>
      <c r="FIZ105" s="187"/>
      <c r="FJA105" s="187"/>
      <c r="FJB105" s="187"/>
      <c r="FJC105" s="100">
        <v>0</v>
      </c>
      <c r="FJD105" s="194"/>
      <c r="FJE105" s="191" t="s">
        <v>121</v>
      </c>
      <c r="FJF105" s="190"/>
      <c r="FJG105" s="192"/>
      <c r="FJH105" s="187"/>
      <c r="FJI105" s="187"/>
      <c r="FJJ105" s="187"/>
      <c r="FJK105" s="100">
        <v>0</v>
      </c>
      <c r="FJL105" s="194"/>
      <c r="FJM105" s="191" t="s">
        <v>121</v>
      </c>
      <c r="FJN105" s="190"/>
      <c r="FJO105" s="192"/>
      <c r="FJP105" s="187"/>
      <c r="FJQ105" s="187"/>
      <c r="FJR105" s="187"/>
      <c r="FJS105" s="100">
        <v>0</v>
      </c>
      <c r="FJT105" s="194"/>
      <c r="FJU105" s="191" t="s">
        <v>121</v>
      </c>
      <c r="FJV105" s="190"/>
      <c r="FJW105" s="192"/>
      <c r="FJX105" s="187"/>
      <c r="FJY105" s="187"/>
      <c r="FJZ105" s="187"/>
      <c r="FKA105" s="100">
        <v>0</v>
      </c>
      <c r="FKB105" s="194"/>
      <c r="FKC105" s="191" t="s">
        <v>121</v>
      </c>
      <c r="FKD105" s="190"/>
      <c r="FKE105" s="192"/>
      <c r="FKF105" s="187"/>
      <c r="FKG105" s="187"/>
      <c r="FKH105" s="187"/>
      <c r="FKI105" s="100">
        <v>0</v>
      </c>
      <c r="FKJ105" s="194"/>
      <c r="FKK105" s="191" t="s">
        <v>121</v>
      </c>
      <c r="FKL105" s="190"/>
      <c r="FKM105" s="192"/>
      <c r="FKN105" s="187"/>
      <c r="FKO105" s="187"/>
      <c r="FKP105" s="187"/>
      <c r="FKQ105" s="100">
        <v>0</v>
      </c>
      <c r="FKR105" s="194"/>
      <c r="FKS105" s="191" t="s">
        <v>121</v>
      </c>
      <c r="FKT105" s="190"/>
      <c r="FKU105" s="192"/>
      <c r="FKV105" s="187"/>
      <c r="FKW105" s="187"/>
      <c r="FKX105" s="187"/>
      <c r="FKY105" s="100">
        <v>0</v>
      </c>
      <c r="FKZ105" s="194"/>
      <c r="FLA105" s="191" t="s">
        <v>121</v>
      </c>
      <c r="FLB105" s="190"/>
      <c r="FLC105" s="192"/>
      <c r="FLD105" s="187"/>
      <c r="FLE105" s="187"/>
      <c r="FLF105" s="187"/>
      <c r="FLG105" s="100">
        <v>0</v>
      </c>
      <c r="FLH105" s="194"/>
      <c r="FLI105" s="191" t="s">
        <v>121</v>
      </c>
      <c r="FLJ105" s="190"/>
      <c r="FLK105" s="192"/>
      <c r="FLL105" s="187"/>
      <c r="FLM105" s="187"/>
      <c r="FLN105" s="187"/>
      <c r="FLO105" s="100">
        <v>0</v>
      </c>
      <c r="FLP105" s="194"/>
      <c r="FLQ105" s="191" t="s">
        <v>121</v>
      </c>
      <c r="FLR105" s="190"/>
      <c r="FLS105" s="192"/>
      <c r="FLT105" s="187"/>
      <c r="FLU105" s="187"/>
      <c r="FLV105" s="187"/>
      <c r="FLW105" s="100">
        <v>0</v>
      </c>
      <c r="FLX105" s="194"/>
      <c r="FLY105" s="191" t="s">
        <v>121</v>
      </c>
      <c r="FLZ105" s="190"/>
      <c r="FMA105" s="192"/>
      <c r="FMB105" s="187"/>
      <c r="FMC105" s="187"/>
      <c r="FMD105" s="187"/>
      <c r="FME105" s="100">
        <v>0</v>
      </c>
      <c r="FMF105" s="194"/>
      <c r="FMG105" s="191" t="s">
        <v>121</v>
      </c>
      <c r="FMH105" s="190"/>
      <c r="FMI105" s="192"/>
      <c r="FMJ105" s="187"/>
      <c r="FMK105" s="187"/>
      <c r="FML105" s="187"/>
      <c r="FMM105" s="100">
        <v>0</v>
      </c>
      <c r="FMN105" s="194"/>
      <c r="FMO105" s="191" t="s">
        <v>121</v>
      </c>
      <c r="FMP105" s="190"/>
      <c r="FMQ105" s="192"/>
      <c r="FMR105" s="187"/>
      <c r="FMS105" s="187"/>
      <c r="FMT105" s="187"/>
      <c r="FMU105" s="100">
        <v>0</v>
      </c>
      <c r="FMV105" s="194"/>
      <c r="FMW105" s="191" t="s">
        <v>121</v>
      </c>
      <c r="FMX105" s="190"/>
      <c r="FMY105" s="192"/>
      <c r="FMZ105" s="187"/>
      <c r="FNA105" s="187"/>
      <c r="FNB105" s="187"/>
      <c r="FNC105" s="100">
        <v>0</v>
      </c>
      <c r="FND105" s="194"/>
      <c r="FNE105" s="191" t="s">
        <v>121</v>
      </c>
      <c r="FNF105" s="190"/>
      <c r="FNG105" s="192"/>
      <c r="FNH105" s="187"/>
      <c r="FNI105" s="187"/>
      <c r="FNJ105" s="187"/>
      <c r="FNK105" s="100">
        <v>0</v>
      </c>
      <c r="FNL105" s="194"/>
      <c r="FNM105" s="191" t="s">
        <v>121</v>
      </c>
      <c r="FNN105" s="190"/>
      <c r="FNO105" s="192"/>
      <c r="FNP105" s="187"/>
      <c r="FNQ105" s="187"/>
      <c r="FNR105" s="187"/>
      <c r="FNS105" s="100">
        <v>0</v>
      </c>
      <c r="FNT105" s="194"/>
      <c r="FNU105" s="191" t="s">
        <v>121</v>
      </c>
      <c r="FNV105" s="190"/>
      <c r="FNW105" s="192"/>
      <c r="FNX105" s="187"/>
      <c r="FNY105" s="187"/>
      <c r="FNZ105" s="187"/>
      <c r="FOA105" s="100">
        <v>0</v>
      </c>
      <c r="FOB105" s="194"/>
      <c r="FOC105" s="191" t="s">
        <v>121</v>
      </c>
      <c r="FOD105" s="190"/>
      <c r="FOE105" s="192"/>
      <c r="FOF105" s="187"/>
      <c r="FOG105" s="187"/>
      <c r="FOH105" s="187"/>
      <c r="FOI105" s="100">
        <v>0</v>
      </c>
      <c r="FOJ105" s="194"/>
      <c r="FOK105" s="191" t="s">
        <v>121</v>
      </c>
      <c r="FOL105" s="190"/>
      <c r="FOM105" s="192"/>
      <c r="FON105" s="187"/>
      <c r="FOO105" s="187"/>
      <c r="FOP105" s="187"/>
      <c r="FOQ105" s="100">
        <v>0</v>
      </c>
      <c r="FOR105" s="194"/>
      <c r="FOS105" s="191" t="s">
        <v>121</v>
      </c>
      <c r="FOT105" s="190"/>
      <c r="FOU105" s="192"/>
      <c r="FOV105" s="187"/>
      <c r="FOW105" s="187"/>
      <c r="FOX105" s="187"/>
      <c r="FOY105" s="100">
        <v>0</v>
      </c>
      <c r="FOZ105" s="194"/>
      <c r="FPA105" s="191" t="s">
        <v>121</v>
      </c>
      <c r="FPB105" s="190"/>
      <c r="FPC105" s="192"/>
      <c r="FPD105" s="187"/>
      <c r="FPE105" s="187"/>
      <c r="FPF105" s="187"/>
      <c r="FPG105" s="100">
        <v>0</v>
      </c>
      <c r="FPH105" s="194"/>
      <c r="FPI105" s="191" t="s">
        <v>121</v>
      </c>
      <c r="FPJ105" s="190"/>
      <c r="FPK105" s="192"/>
      <c r="FPL105" s="187"/>
      <c r="FPM105" s="187"/>
      <c r="FPN105" s="187"/>
      <c r="FPO105" s="100">
        <v>0</v>
      </c>
      <c r="FPP105" s="194"/>
      <c r="FPQ105" s="191" t="s">
        <v>121</v>
      </c>
      <c r="FPR105" s="190"/>
      <c r="FPS105" s="192"/>
      <c r="FPT105" s="187"/>
      <c r="FPU105" s="187"/>
      <c r="FPV105" s="187"/>
      <c r="FPW105" s="100">
        <v>0</v>
      </c>
      <c r="FPX105" s="194"/>
      <c r="FPY105" s="191" t="s">
        <v>121</v>
      </c>
      <c r="FPZ105" s="190"/>
      <c r="FQA105" s="192"/>
      <c r="FQB105" s="187"/>
      <c r="FQC105" s="187"/>
      <c r="FQD105" s="187"/>
      <c r="FQE105" s="100">
        <v>0</v>
      </c>
      <c r="FQF105" s="194"/>
      <c r="FQG105" s="191" t="s">
        <v>121</v>
      </c>
      <c r="FQH105" s="190"/>
      <c r="FQI105" s="192"/>
      <c r="FQJ105" s="187"/>
      <c r="FQK105" s="187"/>
      <c r="FQL105" s="187"/>
      <c r="FQM105" s="100">
        <v>0</v>
      </c>
      <c r="FQN105" s="194"/>
      <c r="FQO105" s="191" t="s">
        <v>121</v>
      </c>
      <c r="FQP105" s="190"/>
      <c r="FQQ105" s="192"/>
      <c r="FQR105" s="187"/>
      <c r="FQS105" s="187"/>
      <c r="FQT105" s="187"/>
      <c r="FQU105" s="100">
        <v>0</v>
      </c>
      <c r="FQV105" s="194"/>
      <c r="FQW105" s="191" t="s">
        <v>121</v>
      </c>
      <c r="FQX105" s="190"/>
      <c r="FQY105" s="192"/>
      <c r="FQZ105" s="187"/>
      <c r="FRA105" s="187"/>
      <c r="FRB105" s="187"/>
      <c r="FRC105" s="100">
        <v>0</v>
      </c>
      <c r="FRD105" s="194"/>
      <c r="FRE105" s="191" t="s">
        <v>121</v>
      </c>
      <c r="FRF105" s="190"/>
      <c r="FRG105" s="192"/>
      <c r="FRH105" s="187"/>
      <c r="FRI105" s="187"/>
      <c r="FRJ105" s="187"/>
      <c r="FRK105" s="100">
        <v>0</v>
      </c>
      <c r="FRL105" s="194"/>
      <c r="FRM105" s="191" t="s">
        <v>121</v>
      </c>
      <c r="FRN105" s="190"/>
      <c r="FRO105" s="192"/>
      <c r="FRP105" s="187"/>
      <c r="FRQ105" s="187"/>
      <c r="FRR105" s="187"/>
      <c r="FRS105" s="100">
        <v>0</v>
      </c>
      <c r="FRT105" s="194"/>
      <c r="FRU105" s="191" t="s">
        <v>121</v>
      </c>
      <c r="FRV105" s="190"/>
      <c r="FRW105" s="192"/>
      <c r="FRX105" s="187"/>
      <c r="FRY105" s="187"/>
      <c r="FRZ105" s="187"/>
      <c r="FSA105" s="100">
        <v>0</v>
      </c>
      <c r="FSB105" s="194"/>
      <c r="FSC105" s="191" t="s">
        <v>121</v>
      </c>
      <c r="FSD105" s="190"/>
      <c r="FSE105" s="192"/>
      <c r="FSF105" s="187"/>
      <c r="FSG105" s="187"/>
      <c r="FSH105" s="187"/>
      <c r="FSI105" s="100">
        <v>0</v>
      </c>
      <c r="FSJ105" s="194"/>
      <c r="FSK105" s="191" t="s">
        <v>121</v>
      </c>
      <c r="FSL105" s="190"/>
      <c r="FSM105" s="192"/>
      <c r="FSN105" s="187"/>
      <c r="FSO105" s="187"/>
      <c r="FSP105" s="187"/>
      <c r="FSQ105" s="100">
        <v>0</v>
      </c>
      <c r="FSR105" s="194"/>
      <c r="FSS105" s="191" t="s">
        <v>121</v>
      </c>
      <c r="FST105" s="190"/>
      <c r="FSU105" s="192"/>
      <c r="FSV105" s="187"/>
      <c r="FSW105" s="187"/>
      <c r="FSX105" s="187"/>
      <c r="FSY105" s="100">
        <v>0</v>
      </c>
      <c r="FSZ105" s="194"/>
      <c r="FTA105" s="191" t="s">
        <v>121</v>
      </c>
      <c r="FTB105" s="190"/>
      <c r="FTC105" s="192"/>
      <c r="FTD105" s="187"/>
      <c r="FTE105" s="187"/>
      <c r="FTF105" s="187"/>
      <c r="FTG105" s="100">
        <v>0</v>
      </c>
      <c r="FTH105" s="194"/>
      <c r="FTI105" s="191" t="s">
        <v>121</v>
      </c>
      <c r="FTJ105" s="190"/>
      <c r="FTK105" s="192"/>
      <c r="FTL105" s="187"/>
      <c r="FTM105" s="187"/>
      <c r="FTN105" s="187"/>
      <c r="FTO105" s="100">
        <v>0</v>
      </c>
      <c r="FTP105" s="194"/>
      <c r="FTQ105" s="191" t="s">
        <v>121</v>
      </c>
      <c r="FTR105" s="190"/>
      <c r="FTS105" s="192"/>
      <c r="FTT105" s="187"/>
      <c r="FTU105" s="187"/>
      <c r="FTV105" s="187"/>
      <c r="FTW105" s="100">
        <v>0</v>
      </c>
      <c r="FTX105" s="194"/>
      <c r="FTY105" s="191" t="s">
        <v>121</v>
      </c>
      <c r="FTZ105" s="190"/>
      <c r="FUA105" s="192"/>
      <c r="FUB105" s="187"/>
      <c r="FUC105" s="187"/>
      <c r="FUD105" s="187"/>
      <c r="FUE105" s="100">
        <v>0</v>
      </c>
      <c r="FUF105" s="194"/>
      <c r="FUG105" s="191" t="s">
        <v>121</v>
      </c>
      <c r="FUH105" s="190"/>
      <c r="FUI105" s="192"/>
      <c r="FUJ105" s="187"/>
      <c r="FUK105" s="187"/>
      <c r="FUL105" s="187"/>
      <c r="FUM105" s="100">
        <v>0</v>
      </c>
      <c r="FUN105" s="194"/>
      <c r="FUO105" s="191" t="s">
        <v>121</v>
      </c>
      <c r="FUP105" s="190"/>
      <c r="FUQ105" s="192"/>
      <c r="FUR105" s="187"/>
      <c r="FUS105" s="187"/>
      <c r="FUT105" s="187"/>
      <c r="FUU105" s="100">
        <v>0</v>
      </c>
      <c r="FUV105" s="194"/>
      <c r="FUW105" s="191" t="s">
        <v>121</v>
      </c>
      <c r="FUX105" s="190"/>
      <c r="FUY105" s="192"/>
      <c r="FUZ105" s="187"/>
      <c r="FVA105" s="187"/>
      <c r="FVB105" s="187"/>
      <c r="FVC105" s="100">
        <v>0</v>
      </c>
      <c r="FVD105" s="194"/>
      <c r="FVE105" s="191" t="s">
        <v>121</v>
      </c>
      <c r="FVF105" s="190"/>
      <c r="FVG105" s="192"/>
      <c r="FVH105" s="187"/>
      <c r="FVI105" s="187"/>
      <c r="FVJ105" s="187"/>
      <c r="FVK105" s="100">
        <v>0</v>
      </c>
      <c r="FVL105" s="194"/>
      <c r="FVM105" s="191" t="s">
        <v>121</v>
      </c>
      <c r="FVN105" s="190"/>
      <c r="FVO105" s="192"/>
      <c r="FVP105" s="187"/>
      <c r="FVQ105" s="187"/>
      <c r="FVR105" s="187"/>
      <c r="FVS105" s="100">
        <v>0</v>
      </c>
      <c r="FVT105" s="194"/>
      <c r="FVU105" s="191" t="s">
        <v>121</v>
      </c>
      <c r="FVV105" s="190"/>
      <c r="FVW105" s="192"/>
      <c r="FVX105" s="187"/>
      <c r="FVY105" s="187"/>
      <c r="FVZ105" s="187"/>
      <c r="FWA105" s="100">
        <v>0</v>
      </c>
      <c r="FWB105" s="194"/>
      <c r="FWC105" s="191" t="s">
        <v>121</v>
      </c>
      <c r="FWD105" s="190"/>
      <c r="FWE105" s="192"/>
      <c r="FWF105" s="187"/>
      <c r="FWG105" s="187"/>
      <c r="FWH105" s="187"/>
      <c r="FWI105" s="100">
        <v>0</v>
      </c>
      <c r="FWJ105" s="194"/>
      <c r="FWK105" s="191" t="s">
        <v>121</v>
      </c>
      <c r="FWL105" s="190"/>
      <c r="FWM105" s="192"/>
      <c r="FWN105" s="187"/>
      <c r="FWO105" s="187"/>
      <c r="FWP105" s="187"/>
      <c r="FWQ105" s="100">
        <v>0</v>
      </c>
      <c r="FWR105" s="194"/>
      <c r="FWS105" s="191" t="s">
        <v>121</v>
      </c>
      <c r="FWT105" s="190"/>
      <c r="FWU105" s="192"/>
      <c r="FWV105" s="187"/>
      <c r="FWW105" s="187"/>
      <c r="FWX105" s="187"/>
      <c r="FWY105" s="100">
        <v>0</v>
      </c>
      <c r="FWZ105" s="194"/>
      <c r="FXA105" s="191" t="s">
        <v>121</v>
      </c>
      <c r="FXB105" s="190"/>
      <c r="FXC105" s="192"/>
      <c r="FXD105" s="187"/>
      <c r="FXE105" s="187"/>
      <c r="FXF105" s="187"/>
      <c r="FXG105" s="100">
        <v>0</v>
      </c>
      <c r="FXH105" s="194"/>
      <c r="FXI105" s="191" t="s">
        <v>121</v>
      </c>
      <c r="FXJ105" s="190"/>
      <c r="FXK105" s="192"/>
      <c r="FXL105" s="187"/>
      <c r="FXM105" s="187"/>
      <c r="FXN105" s="187"/>
      <c r="FXO105" s="100">
        <v>0</v>
      </c>
      <c r="FXP105" s="194"/>
      <c r="FXQ105" s="191" t="s">
        <v>121</v>
      </c>
      <c r="FXR105" s="190"/>
      <c r="FXS105" s="192"/>
      <c r="FXT105" s="187"/>
      <c r="FXU105" s="187"/>
      <c r="FXV105" s="187"/>
      <c r="FXW105" s="100">
        <v>0</v>
      </c>
      <c r="FXX105" s="194"/>
      <c r="FXY105" s="191" t="s">
        <v>121</v>
      </c>
      <c r="FXZ105" s="190"/>
      <c r="FYA105" s="192"/>
      <c r="FYB105" s="187"/>
      <c r="FYC105" s="187"/>
      <c r="FYD105" s="187"/>
      <c r="FYE105" s="100">
        <v>0</v>
      </c>
      <c r="FYF105" s="194"/>
      <c r="FYG105" s="191" t="s">
        <v>121</v>
      </c>
      <c r="FYH105" s="190"/>
      <c r="FYI105" s="192"/>
      <c r="FYJ105" s="187"/>
      <c r="FYK105" s="187"/>
      <c r="FYL105" s="187"/>
      <c r="FYM105" s="100">
        <v>0</v>
      </c>
      <c r="FYN105" s="194"/>
      <c r="FYO105" s="191" t="s">
        <v>121</v>
      </c>
      <c r="FYP105" s="190"/>
      <c r="FYQ105" s="192"/>
      <c r="FYR105" s="187"/>
      <c r="FYS105" s="187"/>
      <c r="FYT105" s="187"/>
      <c r="FYU105" s="100">
        <v>0</v>
      </c>
      <c r="FYV105" s="194"/>
      <c r="FYW105" s="191" t="s">
        <v>121</v>
      </c>
      <c r="FYX105" s="190"/>
      <c r="FYY105" s="192"/>
      <c r="FYZ105" s="187"/>
      <c r="FZA105" s="187"/>
      <c r="FZB105" s="187"/>
      <c r="FZC105" s="100">
        <v>0</v>
      </c>
      <c r="FZD105" s="194"/>
      <c r="FZE105" s="191" t="s">
        <v>121</v>
      </c>
      <c r="FZF105" s="190"/>
      <c r="FZG105" s="192"/>
      <c r="FZH105" s="187"/>
      <c r="FZI105" s="187"/>
      <c r="FZJ105" s="187"/>
      <c r="FZK105" s="100">
        <v>0</v>
      </c>
      <c r="FZL105" s="194"/>
      <c r="FZM105" s="191" t="s">
        <v>121</v>
      </c>
      <c r="FZN105" s="190"/>
      <c r="FZO105" s="192"/>
      <c r="FZP105" s="187"/>
      <c r="FZQ105" s="187"/>
      <c r="FZR105" s="187"/>
      <c r="FZS105" s="100">
        <v>0</v>
      </c>
      <c r="FZT105" s="194"/>
      <c r="FZU105" s="191" t="s">
        <v>121</v>
      </c>
      <c r="FZV105" s="190"/>
      <c r="FZW105" s="192"/>
      <c r="FZX105" s="187"/>
      <c r="FZY105" s="187"/>
      <c r="FZZ105" s="187"/>
      <c r="GAA105" s="100">
        <v>0</v>
      </c>
      <c r="GAB105" s="194"/>
      <c r="GAC105" s="191" t="s">
        <v>121</v>
      </c>
      <c r="GAD105" s="190"/>
      <c r="GAE105" s="192"/>
      <c r="GAF105" s="187"/>
      <c r="GAG105" s="187"/>
      <c r="GAH105" s="187"/>
      <c r="GAI105" s="100">
        <v>0</v>
      </c>
      <c r="GAJ105" s="194"/>
      <c r="GAK105" s="191" t="s">
        <v>121</v>
      </c>
      <c r="GAL105" s="190"/>
      <c r="GAM105" s="192"/>
      <c r="GAN105" s="187"/>
      <c r="GAO105" s="187"/>
      <c r="GAP105" s="187"/>
      <c r="GAQ105" s="100">
        <v>0</v>
      </c>
      <c r="GAR105" s="194"/>
      <c r="GAS105" s="191" t="s">
        <v>121</v>
      </c>
      <c r="GAT105" s="190"/>
      <c r="GAU105" s="192"/>
      <c r="GAV105" s="187"/>
      <c r="GAW105" s="187"/>
      <c r="GAX105" s="187"/>
      <c r="GAY105" s="100">
        <v>0</v>
      </c>
      <c r="GAZ105" s="194"/>
      <c r="GBA105" s="191" t="s">
        <v>121</v>
      </c>
      <c r="GBB105" s="190"/>
      <c r="GBC105" s="192"/>
      <c r="GBD105" s="187"/>
      <c r="GBE105" s="187"/>
      <c r="GBF105" s="187"/>
      <c r="GBG105" s="100">
        <v>0</v>
      </c>
      <c r="GBH105" s="194"/>
      <c r="GBI105" s="191" t="s">
        <v>121</v>
      </c>
      <c r="GBJ105" s="190"/>
      <c r="GBK105" s="192"/>
      <c r="GBL105" s="187"/>
      <c r="GBM105" s="187"/>
      <c r="GBN105" s="187"/>
      <c r="GBO105" s="100">
        <v>0</v>
      </c>
      <c r="GBP105" s="194"/>
      <c r="GBQ105" s="191" t="s">
        <v>121</v>
      </c>
      <c r="GBR105" s="190"/>
      <c r="GBS105" s="192"/>
      <c r="GBT105" s="187"/>
      <c r="GBU105" s="187"/>
      <c r="GBV105" s="187"/>
      <c r="GBW105" s="100">
        <v>0</v>
      </c>
      <c r="GBX105" s="194"/>
      <c r="GBY105" s="191" t="s">
        <v>121</v>
      </c>
      <c r="GBZ105" s="190"/>
      <c r="GCA105" s="192"/>
      <c r="GCB105" s="187"/>
      <c r="GCC105" s="187"/>
      <c r="GCD105" s="187"/>
      <c r="GCE105" s="100">
        <v>0</v>
      </c>
      <c r="GCF105" s="194"/>
      <c r="GCG105" s="191" t="s">
        <v>121</v>
      </c>
      <c r="GCH105" s="190"/>
      <c r="GCI105" s="192"/>
      <c r="GCJ105" s="187"/>
      <c r="GCK105" s="187"/>
      <c r="GCL105" s="187"/>
      <c r="GCM105" s="100">
        <v>0</v>
      </c>
      <c r="GCN105" s="194"/>
      <c r="GCO105" s="191" t="s">
        <v>121</v>
      </c>
      <c r="GCP105" s="190"/>
      <c r="GCQ105" s="192"/>
      <c r="GCR105" s="187"/>
      <c r="GCS105" s="187"/>
      <c r="GCT105" s="187"/>
      <c r="GCU105" s="100">
        <v>0</v>
      </c>
      <c r="GCV105" s="194"/>
      <c r="GCW105" s="191" t="s">
        <v>121</v>
      </c>
      <c r="GCX105" s="190"/>
      <c r="GCY105" s="192"/>
      <c r="GCZ105" s="187"/>
      <c r="GDA105" s="187"/>
      <c r="GDB105" s="187"/>
      <c r="GDC105" s="100">
        <v>0</v>
      </c>
      <c r="GDD105" s="194"/>
      <c r="GDE105" s="191" t="s">
        <v>121</v>
      </c>
      <c r="GDF105" s="190"/>
      <c r="GDG105" s="192"/>
      <c r="GDH105" s="187"/>
      <c r="GDI105" s="187"/>
      <c r="GDJ105" s="187"/>
      <c r="GDK105" s="100">
        <v>0</v>
      </c>
      <c r="GDL105" s="194"/>
      <c r="GDM105" s="191" t="s">
        <v>121</v>
      </c>
      <c r="GDN105" s="190"/>
      <c r="GDO105" s="192"/>
      <c r="GDP105" s="187"/>
      <c r="GDQ105" s="187"/>
      <c r="GDR105" s="187"/>
      <c r="GDS105" s="100">
        <v>0</v>
      </c>
      <c r="GDT105" s="194"/>
      <c r="GDU105" s="191" t="s">
        <v>121</v>
      </c>
      <c r="GDV105" s="190"/>
      <c r="GDW105" s="192"/>
      <c r="GDX105" s="187"/>
      <c r="GDY105" s="187"/>
      <c r="GDZ105" s="187"/>
      <c r="GEA105" s="100">
        <v>0</v>
      </c>
      <c r="GEB105" s="194"/>
      <c r="GEC105" s="191" t="s">
        <v>121</v>
      </c>
      <c r="GED105" s="190"/>
      <c r="GEE105" s="192"/>
      <c r="GEF105" s="187"/>
      <c r="GEG105" s="187"/>
      <c r="GEH105" s="187"/>
      <c r="GEI105" s="100">
        <v>0</v>
      </c>
      <c r="GEJ105" s="194"/>
      <c r="GEK105" s="191" t="s">
        <v>121</v>
      </c>
      <c r="GEL105" s="190"/>
      <c r="GEM105" s="192"/>
      <c r="GEN105" s="187"/>
      <c r="GEO105" s="187"/>
      <c r="GEP105" s="187"/>
      <c r="GEQ105" s="100">
        <v>0</v>
      </c>
      <c r="GER105" s="194"/>
      <c r="GES105" s="191" t="s">
        <v>121</v>
      </c>
      <c r="GET105" s="190"/>
      <c r="GEU105" s="192"/>
      <c r="GEV105" s="187"/>
      <c r="GEW105" s="187"/>
      <c r="GEX105" s="187"/>
      <c r="GEY105" s="100">
        <v>0</v>
      </c>
      <c r="GEZ105" s="194"/>
      <c r="GFA105" s="191" t="s">
        <v>121</v>
      </c>
      <c r="GFB105" s="190"/>
      <c r="GFC105" s="192"/>
      <c r="GFD105" s="187"/>
      <c r="GFE105" s="187"/>
      <c r="GFF105" s="187"/>
      <c r="GFG105" s="100">
        <v>0</v>
      </c>
      <c r="GFH105" s="194"/>
      <c r="GFI105" s="191" t="s">
        <v>121</v>
      </c>
      <c r="GFJ105" s="190"/>
      <c r="GFK105" s="192"/>
      <c r="GFL105" s="187"/>
      <c r="GFM105" s="187"/>
      <c r="GFN105" s="187"/>
      <c r="GFO105" s="100">
        <v>0</v>
      </c>
      <c r="GFP105" s="194"/>
      <c r="GFQ105" s="191" t="s">
        <v>121</v>
      </c>
      <c r="GFR105" s="190"/>
      <c r="GFS105" s="192"/>
      <c r="GFT105" s="187"/>
      <c r="GFU105" s="187"/>
      <c r="GFV105" s="187"/>
      <c r="GFW105" s="100">
        <v>0</v>
      </c>
      <c r="GFX105" s="194"/>
      <c r="GFY105" s="191" t="s">
        <v>121</v>
      </c>
      <c r="GFZ105" s="190"/>
      <c r="GGA105" s="192"/>
      <c r="GGB105" s="187"/>
      <c r="GGC105" s="187"/>
      <c r="GGD105" s="187"/>
      <c r="GGE105" s="100">
        <v>0</v>
      </c>
      <c r="GGF105" s="194"/>
      <c r="GGG105" s="191" t="s">
        <v>121</v>
      </c>
      <c r="GGH105" s="190"/>
      <c r="GGI105" s="192"/>
      <c r="GGJ105" s="187"/>
      <c r="GGK105" s="187"/>
      <c r="GGL105" s="187"/>
      <c r="GGM105" s="100">
        <v>0</v>
      </c>
      <c r="GGN105" s="194"/>
      <c r="GGO105" s="191" t="s">
        <v>121</v>
      </c>
      <c r="GGP105" s="190"/>
      <c r="GGQ105" s="192"/>
      <c r="GGR105" s="187"/>
      <c r="GGS105" s="187"/>
      <c r="GGT105" s="187"/>
      <c r="GGU105" s="100">
        <v>0</v>
      </c>
      <c r="GGV105" s="194"/>
      <c r="GGW105" s="191" t="s">
        <v>121</v>
      </c>
      <c r="GGX105" s="190"/>
      <c r="GGY105" s="192"/>
      <c r="GGZ105" s="187"/>
      <c r="GHA105" s="187"/>
      <c r="GHB105" s="187"/>
      <c r="GHC105" s="100">
        <v>0</v>
      </c>
      <c r="GHD105" s="194"/>
      <c r="GHE105" s="191" t="s">
        <v>121</v>
      </c>
      <c r="GHF105" s="190"/>
      <c r="GHG105" s="192"/>
      <c r="GHH105" s="187"/>
      <c r="GHI105" s="187"/>
      <c r="GHJ105" s="187"/>
      <c r="GHK105" s="100">
        <v>0</v>
      </c>
      <c r="GHL105" s="194"/>
      <c r="GHM105" s="191" t="s">
        <v>121</v>
      </c>
      <c r="GHN105" s="190"/>
      <c r="GHO105" s="192"/>
      <c r="GHP105" s="187"/>
      <c r="GHQ105" s="187"/>
      <c r="GHR105" s="187"/>
      <c r="GHS105" s="100">
        <v>0</v>
      </c>
      <c r="GHT105" s="194"/>
      <c r="GHU105" s="191" t="s">
        <v>121</v>
      </c>
      <c r="GHV105" s="190"/>
      <c r="GHW105" s="192"/>
      <c r="GHX105" s="187"/>
      <c r="GHY105" s="187"/>
      <c r="GHZ105" s="187"/>
      <c r="GIA105" s="100">
        <v>0</v>
      </c>
      <c r="GIB105" s="194"/>
      <c r="GIC105" s="191" t="s">
        <v>121</v>
      </c>
      <c r="GID105" s="190"/>
      <c r="GIE105" s="192"/>
      <c r="GIF105" s="187"/>
      <c r="GIG105" s="187"/>
      <c r="GIH105" s="187"/>
      <c r="GII105" s="100">
        <v>0</v>
      </c>
      <c r="GIJ105" s="194"/>
      <c r="GIK105" s="191" t="s">
        <v>121</v>
      </c>
      <c r="GIL105" s="190"/>
      <c r="GIM105" s="192"/>
      <c r="GIN105" s="187"/>
      <c r="GIO105" s="187"/>
      <c r="GIP105" s="187"/>
      <c r="GIQ105" s="100">
        <v>0</v>
      </c>
      <c r="GIR105" s="194"/>
      <c r="GIS105" s="191" t="s">
        <v>121</v>
      </c>
      <c r="GIT105" s="190"/>
      <c r="GIU105" s="192"/>
      <c r="GIV105" s="187"/>
      <c r="GIW105" s="187"/>
      <c r="GIX105" s="187"/>
      <c r="GIY105" s="100">
        <v>0</v>
      </c>
      <c r="GIZ105" s="194"/>
      <c r="GJA105" s="191" t="s">
        <v>121</v>
      </c>
      <c r="GJB105" s="190"/>
      <c r="GJC105" s="192"/>
      <c r="GJD105" s="187"/>
      <c r="GJE105" s="187"/>
      <c r="GJF105" s="187"/>
      <c r="GJG105" s="100">
        <v>0</v>
      </c>
      <c r="GJH105" s="194"/>
      <c r="GJI105" s="191" t="s">
        <v>121</v>
      </c>
      <c r="GJJ105" s="190"/>
      <c r="GJK105" s="192"/>
      <c r="GJL105" s="187"/>
      <c r="GJM105" s="187"/>
      <c r="GJN105" s="187"/>
      <c r="GJO105" s="100">
        <v>0</v>
      </c>
      <c r="GJP105" s="194"/>
      <c r="GJQ105" s="191" t="s">
        <v>121</v>
      </c>
      <c r="GJR105" s="190"/>
      <c r="GJS105" s="192"/>
      <c r="GJT105" s="187"/>
      <c r="GJU105" s="187"/>
      <c r="GJV105" s="187"/>
      <c r="GJW105" s="100">
        <v>0</v>
      </c>
      <c r="GJX105" s="194"/>
      <c r="GJY105" s="191" t="s">
        <v>121</v>
      </c>
      <c r="GJZ105" s="190"/>
      <c r="GKA105" s="192"/>
      <c r="GKB105" s="187"/>
      <c r="GKC105" s="187"/>
      <c r="GKD105" s="187"/>
      <c r="GKE105" s="100">
        <v>0</v>
      </c>
      <c r="GKF105" s="194"/>
      <c r="GKG105" s="191" t="s">
        <v>121</v>
      </c>
      <c r="GKH105" s="190"/>
      <c r="GKI105" s="192"/>
      <c r="GKJ105" s="187"/>
      <c r="GKK105" s="187"/>
      <c r="GKL105" s="187"/>
      <c r="GKM105" s="100">
        <v>0</v>
      </c>
      <c r="GKN105" s="194"/>
      <c r="GKO105" s="191" t="s">
        <v>121</v>
      </c>
      <c r="GKP105" s="190"/>
      <c r="GKQ105" s="192"/>
      <c r="GKR105" s="187"/>
      <c r="GKS105" s="187"/>
      <c r="GKT105" s="187"/>
      <c r="GKU105" s="100">
        <v>0</v>
      </c>
      <c r="GKV105" s="194"/>
      <c r="GKW105" s="191" t="s">
        <v>121</v>
      </c>
      <c r="GKX105" s="190"/>
      <c r="GKY105" s="192"/>
      <c r="GKZ105" s="187"/>
      <c r="GLA105" s="187"/>
      <c r="GLB105" s="187"/>
      <c r="GLC105" s="100">
        <v>0</v>
      </c>
      <c r="GLD105" s="194"/>
      <c r="GLE105" s="191" t="s">
        <v>121</v>
      </c>
      <c r="GLF105" s="190"/>
      <c r="GLG105" s="192"/>
      <c r="GLH105" s="187"/>
      <c r="GLI105" s="187"/>
      <c r="GLJ105" s="187"/>
      <c r="GLK105" s="100">
        <v>0</v>
      </c>
      <c r="GLL105" s="194"/>
      <c r="GLM105" s="191" t="s">
        <v>121</v>
      </c>
      <c r="GLN105" s="190"/>
      <c r="GLO105" s="192"/>
      <c r="GLP105" s="187"/>
      <c r="GLQ105" s="187"/>
      <c r="GLR105" s="187"/>
      <c r="GLS105" s="100">
        <v>0</v>
      </c>
      <c r="GLT105" s="194"/>
      <c r="GLU105" s="191" t="s">
        <v>121</v>
      </c>
      <c r="GLV105" s="190"/>
      <c r="GLW105" s="192"/>
      <c r="GLX105" s="187"/>
      <c r="GLY105" s="187"/>
      <c r="GLZ105" s="187"/>
      <c r="GMA105" s="100">
        <v>0</v>
      </c>
      <c r="GMB105" s="194"/>
      <c r="GMC105" s="191" t="s">
        <v>121</v>
      </c>
      <c r="GMD105" s="190"/>
      <c r="GME105" s="192"/>
      <c r="GMF105" s="187"/>
      <c r="GMG105" s="187"/>
      <c r="GMH105" s="187"/>
      <c r="GMI105" s="100">
        <v>0</v>
      </c>
      <c r="GMJ105" s="194"/>
      <c r="GMK105" s="191" t="s">
        <v>121</v>
      </c>
      <c r="GML105" s="190"/>
      <c r="GMM105" s="192"/>
      <c r="GMN105" s="187"/>
      <c r="GMO105" s="187"/>
      <c r="GMP105" s="187"/>
      <c r="GMQ105" s="100">
        <v>0</v>
      </c>
      <c r="GMR105" s="194"/>
      <c r="GMS105" s="191" t="s">
        <v>121</v>
      </c>
      <c r="GMT105" s="190"/>
      <c r="GMU105" s="192"/>
      <c r="GMV105" s="187"/>
      <c r="GMW105" s="187"/>
      <c r="GMX105" s="187"/>
      <c r="GMY105" s="100">
        <v>0</v>
      </c>
      <c r="GMZ105" s="194"/>
      <c r="GNA105" s="191" t="s">
        <v>121</v>
      </c>
      <c r="GNB105" s="190"/>
      <c r="GNC105" s="192"/>
      <c r="GND105" s="187"/>
      <c r="GNE105" s="187"/>
      <c r="GNF105" s="187"/>
      <c r="GNG105" s="100">
        <v>0</v>
      </c>
      <c r="GNH105" s="194"/>
      <c r="GNI105" s="191" t="s">
        <v>121</v>
      </c>
      <c r="GNJ105" s="190"/>
      <c r="GNK105" s="192"/>
      <c r="GNL105" s="187"/>
      <c r="GNM105" s="187"/>
      <c r="GNN105" s="187"/>
      <c r="GNO105" s="100">
        <v>0</v>
      </c>
      <c r="GNP105" s="194"/>
      <c r="GNQ105" s="191" t="s">
        <v>121</v>
      </c>
      <c r="GNR105" s="190"/>
      <c r="GNS105" s="192"/>
      <c r="GNT105" s="187"/>
      <c r="GNU105" s="187"/>
      <c r="GNV105" s="187"/>
      <c r="GNW105" s="100">
        <v>0</v>
      </c>
      <c r="GNX105" s="194"/>
      <c r="GNY105" s="191" t="s">
        <v>121</v>
      </c>
      <c r="GNZ105" s="190"/>
      <c r="GOA105" s="192"/>
      <c r="GOB105" s="187"/>
      <c r="GOC105" s="187"/>
      <c r="GOD105" s="187"/>
      <c r="GOE105" s="100">
        <v>0</v>
      </c>
      <c r="GOF105" s="194"/>
      <c r="GOG105" s="191" t="s">
        <v>121</v>
      </c>
      <c r="GOH105" s="190"/>
      <c r="GOI105" s="192"/>
      <c r="GOJ105" s="187"/>
      <c r="GOK105" s="187"/>
      <c r="GOL105" s="187"/>
      <c r="GOM105" s="100">
        <v>0</v>
      </c>
      <c r="GON105" s="194"/>
      <c r="GOO105" s="191" t="s">
        <v>121</v>
      </c>
      <c r="GOP105" s="190"/>
      <c r="GOQ105" s="192"/>
      <c r="GOR105" s="187"/>
      <c r="GOS105" s="187"/>
      <c r="GOT105" s="187"/>
      <c r="GOU105" s="100">
        <v>0</v>
      </c>
      <c r="GOV105" s="194"/>
      <c r="GOW105" s="191" t="s">
        <v>121</v>
      </c>
      <c r="GOX105" s="190"/>
      <c r="GOY105" s="192"/>
      <c r="GOZ105" s="187"/>
      <c r="GPA105" s="187"/>
      <c r="GPB105" s="187"/>
      <c r="GPC105" s="100">
        <v>0</v>
      </c>
      <c r="GPD105" s="194"/>
      <c r="GPE105" s="191" t="s">
        <v>121</v>
      </c>
      <c r="GPF105" s="190"/>
      <c r="GPG105" s="192"/>
      <c r="GPH105" s="187"/>
      <c r="GPI105" s="187"/>
      <c r="GPJ105" s="187"/>
      <c r="GPK105" s="100">
        <v>0</v>
      </c>
      <c r="GPL105" s="194"/>
      <c r="GPM105" s="191" t="s">
        <v>121</v>
      </c>
      <c r="GPN105" s="190"/>
      <c r="GPO105" s="192"/>
      <c r="GPP105" s="187"/>
      <c r="GPQ105" s="187"/>
      <c r="GPR105" s="187"/>
      <c r="GPS105" s="100">
        <v>0</v>
      </c>
      <c r="GPT105" s="194"/>
      <c r="GPU105" s="191" t="s">
        <v>121</v>
      </c>
      <c r="GPV105" s="190"/>
      <c r="GPW105" s="192"/>
      <c r="GPX105" s="187"/>
      <c r="GPY105" s="187"/>
      <c r="GPZ105" s="187"/>
      <c r="GQA105" s="100">
        <v>0</v>
      </c>
      <c r="GQB105" s="194"/>
      <c r="GQC105" s="191" t="s">
        <v>121</v>
      </c>
      <c r="GQD105" s="190"/>
      <c r="GQE105" s="192"/>
      <c r="GQF105" s="187"/>
      <c r="GQG105" s="187"/>
      <c r="GQH105" s="187"/>
      <c r="GQI105" s="100">
        <v>0</v>
      </c>
      <c r="GQJ105" s="194"/>
      <c r="GQK105" s="191" t="s">
        <v>121</v>
      </c>
      <c r="GQL105" s="190"/>
      <c r="GQM105" s="192"/>
      <c r="GQN105" s="187"/>
      <c r="GQO105" s="187"/>
      <c r="GQP105" s="187"/>
      <c r="GQQ105" s="100">
        <v>0</v>
      </c>
      <c r="GQR105" s="194"/>
      <c r="GQS105" s="191" t="s">
        <v>121</v>
      </c>
      <c r="GQT105" s="190"/>
      <c r="GQU105" s="192"/>
      <c r="GQV105" s="187"/>
      <c r="GQW105" s="187"/>
      <c r="GQX105" s="187"/>
      <c r="GQY105" s="100">
        <v>0</v>
      </c>
      <c r="GQZ105" s="194"/>
      <c r="GRA105" s="191" t="s">
        <v>121</v>
      </c>
      <c r="GRB105" s="190"/>
      <c r="GRC105" s="192"/>
      <c r="GRD105" s="187"/>
      <c r="GRE105" s="187"/>
      <c r="GRF105" s="187"/>
      <c r="GRG105" s="100">
        <v>0</v>
      </c>
      <c r="GRH105" s="194"/>
      <c r="GRI105" s="191" t="s">
        <v>121</v>
      </c>
      <c r="GRJ105" s="190"/>
      <c r="GRK105" s="192"/>
      <c r="GRL105" s="187"/>
      <c r="GRM105" s="187"/>
      <c r="GRN105" s="187"/>
      <c r="GRO105" s="100">
        <v>0</v>
      </c>
      <c r="GRP105" s="194"/>
      <c r="GRQ105" s="191" t="s">
        <v>121</v>
      </c>
      <c r="GRR105" s="190"/>
      <c r="GRS105" s="192"/>
      <c r="GRT105" s="187"/>
      <c r="GRU105" s="187"/>
      <c r="GRV105" s="187"/>
      <c r="GRW105" s="100">
        <v>0</v>
      </c>
      <c r="GRX105" s="194"/>
      <c r="GRY105" s="191" t="s">
        <v>121</v>
      </c>
      <c r="GRZ105" s="190"/>
      <c r="GSA105" s="192"/>
      <c r="GSB105" s="187"/>
      <c r="GSC105" s="187"/>
      <c r="GSD105" s="187"/>
      <c r="GSE105" s="100">
        <v>0</v>
      </c>
      <c r="GSF105" s="194"/>
      <c r="GSG105" s="191" t="s">
        <v>121</v>
      </c>
      <c r="GSH105" s="190"/>
      <c r="GSI105" s="192"/>
      <c r="GSJ105" s="187"/>
      <c r="GSK105" s="187"/>
      <c r="GSL105" s="187"/>
      <c r="GSM105" s="100">
        <v>0</v>
      </c>
      <c r="GSN105" s="194"/>
      <c r="GSO105" s="191" t="s">
        <v>121</v>
      </c>
      <c r="GSP105" s="190"/>
      <c r="GSQ105" s="192"/>
      <c r="GSR105" s="187"/>
      <c r="GSS105" s="187"/>
      <c r="GST105" s="187"/>
      <c r="GSU105" s="100">
        <v>0</v>
      </c>
      <c r="GSV105" s="194"/>
      <c r="GSW105" s="191" t="s">
        <v>121</v>
      </c>
      <c r="GSX105" s="190"/>
      <c r="GSY105" s="192"/>
      <c r="GSZ105" s="187"/>
      <c r="GTA105" s="187"/>
      <c r="GTB105" s="187"/>
      <c r="GTC105" s="100">
        <v>0</v>
      </c>
      <c r="GTD105" s="194"/>
      <c r="GTE105" s="191" t="s">
        <v>121</v>
      </c>
      <c r="GTF105" s="190"/>
      <c r="GTG105" s="192"/>
      <c r="GTH105" s="187"/>
      <c r="GTI105" s="187"/>
      <c r="GTJ105" s="187"/>
      <c r="GTK105" s="100">
        <v>0</v>
      </c>
      <c r="GTL105" s="194"/>
      <c r="GTM105" s="191" t="s">
        <v>121</v>
      </c>
      <c r="GTN105" s="190"/>
      <c r="GTO105" s="192"/>
      <c r="GTP105" s="187"/>
      <c r="GTQ105" s="187"/>
      <c r="GTR105" s="187"/>
      <c r="GTS105" s="100">
        <v>0</v>
      </c>
      <c r="GTT105" s="194"/>
      <c r="GTU105" s="191" t="s">
        <v>121</v>
      </c>
      <c r="GTV105" s="190"/>
      <c r="GTW105" s="192"/>
      <c r="GTX105" s="187"/>
      <c r="GTY105" s="187"/>
      <c r="GTZ105" s="187"/>
      <c r="GUA105" s="100">
        <v>0</v>
      </c>
      <c r="GUB105" s="194"/>
      <c r="GUC105" s="191" t="s">
        <v>121</v>
      </c>
      <c r="GUD105" s="190"/>
      <c r="GUE105" s="192"/>
      <c r="GUF105" s="187"/>
      <c r="GUG105" s="187"/>
      <c r="GUH105" s="187"/>
      <c r="GUI105" s="100">
        <v>0</v>
      </c>
      <c r="GUJ105" s="194"/>
      <c r="GUK105" s="191" t="s">
        <v>121</v>
      </c>
      <c r="GUL105" s="190"/>
      <c r="GUM105" s="192"/>
      <c r="GUN105" s="187"/>
      <c r="GUO105" s="187"/>
      <c r="GUP105" s="187"/>
      <c r="GUQ105" s="100">
        <v>0</v>
      </c>
      <c r="GUR105" s="194"/>
      <c r="GUS105" s="191" t="s">
        <v>121</v>
      </c>
      <c r="GUT105" s="190"/>
      <c r="GUU105" s="192"/>
      <c r="GUV105" s="187"/>
      <c r="GUW105" s="187"/>
      <c r="GUX105" s="187"/>
      <c r="GUY105" s="100">
        <v>0</v>
      </c>
      <c r="GUZ105" s="194"/>
      <c r="GVA105" s="191" t="s">
        <v>121</v>
      </c>
      <c r="GVB105" s="190"/>
      <c r="GVC105" s="192"/>
      <c r="GVD105" s="187"/>
      <c r="GVE105" s="187"/>
      <c r="GVF105" s="187"/>
      <c r="GVG105" s="100">
        <v>0</v>
      </c>
      <c r="GVH105" s="194"/>
      <c r="GVI105" s="191" t="s">
        <v>121</v>
      </c>
      <c r="GVJ105" s="190"/>
      <c r="GVK105" s="192"/>
      <c r="GVL105" s="187"/>
      <c r="GVM105" s="187"/>
      <c r="GVN105" s="187"/>
      <c r="GVO105" s="100">
        <v>0</v>
      </c>
      <c r="GVP105" s="194"/>
      <c r="GVQ105" s="191" t="s">
        <v>121</v>
      </c>
      <c r="GVR105" s="190"/>
      <c r="GVS105" s="192"/>
      <c r="GVT105" s="187"/>
      <c r="GVU105" s="187"/>
      <c r="GVV105" s="187"/>
      <c r="GVW105" s="100">
        <v>0</v>
      </c>
      <c r="GVX105" s="194"/>
      <c r="GVY105" s="191" t="s">
        <v>121</v>
      </c>
      <c r="GVZ105" s="190"/>
      <c r="GWA105" s="192"/>
      <c r="GWB105" s="187"/>
      <c r="GWC105" s="187"/>
      <c r="GWD105" s="187"/>
      <c r="GWE105" s="100">
        <v>0</v>
      </c>
      <c r="GWF105" s="194"/>
      <c r="GWG105" s="191" t="s">
        <v>121</v>
      </c>
      <c r="GWH105" s="190"/>
      <c r="GWI105" s="192"/>
      <c r="GWJ105" s="187"/>
      <c r="GWK105" s="187"/>
      <c r="GWL105" s="187"/>
      <c r="GWM105" s="100">
        <v>0</v>
      </c>
      <c r="GWN105" s="194"/>
      <c r="GWO105" s="191" t="s">
        <v>121</v>
      </c>
      <c r="GWP105" s="190"/>
      <c r="GWQ105" s="192"/>
      <c r="GWR105" s="187"/>
      <c r="GWS105" s="187"/>
      <c r="GWT105" s="187"/>
      <c r="GWU105" s="100">
        <v>0</v>
      </c>
      <c r="GWV105" s="194"/>
      <c r="GWW105" s="191" t="s">
        <v>121</v>
      </c>
      <c r="GWX105" s="190"/>
      <c r="GWY105" s="192"/>
      <c r="GWZ105" s="187"/>
      <c r="GXA105" s="187"/>
      <c r="GXB105" s="187"/>
      <c r="GXC105" s="100">
        <v>0</v>
      </c>
      <c r="GXD105" s="194"/>
      <c r="GXE105" s="191" t="s">
        <v>121</v>
      </c>
      <c r="GXF105" s="190"/>
      <c r="GXG105" s="192"/>
      <c r="GXH105" s="187"/>
      <c r="GXI105" s="187"/>
      <c r="GXJ105" s="187"/>
      <c r="GXK105" s="100">
        <v>0</v>
      </c>
      <c r="GXL105" s="194"/>
      <c r="GXM105" s="191" t="s">
        <v>121</v>
      </c>
      <c r="GXN105" s="190"/>
      <c r="GXO105" s="192"/>
      <c r="GXP105" s="187"/>
      <c r="GXQ105" s="187"/>
      <c r="GXR105" s="187"/>
      <c r="GXS105" s="100">
        <v>0</v>
      </c>
      <c r="GXT105" s="194"/>
      <c r="GXU105" s="191" t="s">
        <v>121</v>
      </c>
      <c r="GXV105" s="190"/>
      <c r="GXW105" s="192"/>
      <c r="GXX105" s="187"/>
      <c r="GXY105" s="187"/>
      <c r="GXZ105" s="187"/>
      <c r="GYA105" s="100">
        <v>0</v>
      </c>
      <c r="GYB105" s="194"/>
      <c r="GYC105" s="191" t="s">
        <v>121</v>
      </c>
      <c r="GYD105" s="190"/>
      <c r="GYE105" s="192"/>
      <c r="GYF105" s="187"/>
      <c r="GYG105" s="187"/>
      <c r="GYH105" s="187"/>
      <c r="GYI105" s="100">
        <v>0</v>
      </c>
      <c r="GYJ105" s="194"/>
      <c r="GYK105" s="191" t="s">
        <v>121</v>
      </c>
      <c r="GYL105" s="190"/>
      <c r="GYM105" s="192"/>
      <c r="GYN105" s="187"/>
      <c r="GYO105" s="187"/>
      <c r="GYP105" s="187"/>
      <c r="GYQ105" s="100">
        <v>0</v>
      </c>
      <c r="GYR105" s="194"/>
      <c r="GYS105" s="191" t="s">
        <v>121</v>
      </c>
      <c r="GYT105" s="190"/>
      <c r="GYU105" s="192"/>
      <c r="GYV105" s="187"/>
      <c r="GYW105" s="187"/>
      <c r="GYX105" s="187"/>
      <c r="GYY105" s="100">
        <v>0</v>
      </c>
      <c r="GYZ105" s="194"/>
      <c r="GZA105" s="191" t="s">
        <v>121</v>
      </c>
      <c r="GZB105" s="190"/>
      <c r="GZC105" s="192"/>
      <c r="GZD105" s="187"/>
      <c r="GZE105" s="187"/>
      <c r="GZF105" s="187"/>
      <c r="GZG105" s="100">
        <v>0</v>
      </c>
      <c r="GZH105" s="194"/>
      <c r="GZI105" s="191" t="s">
        <v>121</v>
      </c>
      <c r="GZJ105" s="190"/>
      <c r="GZK105" s="192"/>
      <c r="GZL105" s="187"/>
      <c r="GZM105" s="187"/>
      <c r="GZN105" s="187"/>
      <c r="GZO105" s="100">
        <v>0</v>
      </c>
      <c r="GZP105" s="194"/>
      <c r="GZQ105" s="191" t="s">
        <v>121</v>
      </c>
      <c r="GZR105" s="190"/>
      <c r="GZS105" s="192"/>
      <c r="GZT105" s="187"/>
      <c r="GZU105" s="187"/>
      <c r="GZV105" s="187"/>
      <c r="GZW105" s="100">
        <v>0</v>
      </c>
      <c r="GZX105" s="194"/>
      <c r="GZY105" s="191" t="s">
        <v>121</v>
      </c>
      <c r="GZZ105" s="190"/>
      <c r="HAA105" s="192"/>
      <c r="HAB105" s="187"/>
      <c r="HAC105" s="187"/>
      <c r="HAD105" s="187"/>
      <c r="HAE105" s="100">
        <v>0</v>
      </c>
      <c r="HAF105" s="194"/>
      <c r="HAG105" s="191" t="s">
        <v>121</v>
      </c>
      <c r="HAH105" s="190"/>
      <c r="HAI105" s="192"/>
      <c r="HAJ105" s="187"/>
      <c r="HAK105" s="187"/>
      <c r="HAL105" s="187"/>
      <c r="HAM105" s="100">
        <v>0</v>
      </c>
      <c r="HAN105" s="194"/>
      <c r="HAO105" s="191" t="s">
        <v>121</v>
      </c>
      <c r="HAP105" s="190"/>
      <c r="HAQ105" s="192"/>
      <c r="HAR105" s="187"/>
      <c r="HAS105" s="187"/>
      <c r="HAT105" s="187"/>
      <c r="HAU105" s="100">
        <v>0</v>
      </c>
      <c r="HAV105" s="194"/>
      <c r="HAW105" s="191" t="s">
        <v>121</v>
      </c>
      <c r="HAX105" s="190"/>
      <c r="HAY105" s="192"/>
      <c r="HAZ105" s="187"/>
      <c r="HBA105" s="187"/>
      <c r="HBB105" s="187"/>
      <c r="HBC105" s="100">
        <v>0</v>
      </c>
      <c r="HBD105" s="194"/>
      <c r="HBE105" s="191" t="s">
        <v>121</v>
      </c>
      <c r="HBF105" s="190"/>
      <c r="HBG105" s="192"/>
      <c r="HBH105" s="187"/>
      <c r="HBI105" s="187"/>
      <c r="HBJ105" s="187"/>
      <c r="HBK105" s="100">
        <v>0</v>
      </c>
      <c r="HBL105" s="194"/>
      <c r="HBM105" s="191" t="s">
        <v>121</v>
      </c>
      <c r="HBN105" s="190"/>
      <c r="HBO105" s="192"/>
      <c r="HBP105" s="187"/>
      <c r="HBQ105" s="187"/>
      <c r="HBR105" s="187"/>
      <c r="HBS105" s="100">
        <v>0</v>
      </c>
      <c r="HBT105" s="194"/>
      <c r="HBU105" s="191" t="s">
        <v>121</v>
      </c>
      <c r="HBV105" s="190"/>
      <c r="HBW105" s="192"/>
      <c r="HBX105" s="187"/>
      <c r="HBY105" s="187"/>
      <c r="HBZ105" s="187"/>
      <c r="HCA105" s="100">
        <v>0</v>
      </c>
      <c r="HCB105" s="194"/>
      <c r="HCC105" s="191" t="s">
        <v>121</v>
      </c>
      <c r="HCD105" s="190"/>
      <c r="HCE105" s="192"/>
      <c r="HCF105" s="187"/>
      <c r="HCG105" s="187"/>
      <c r="HCH105" s="187"/>
      <c r="HCI105" s="100">
        <v>0</v>
      </c>
      <c r="HCJ105" s="194"/>
      <c r="HCK105" s="191" t="s">
        <v>121</v>
      </c>
      <c r="HCL105" s="190"/>
      <c r="HCM105" s="192"/>
      <c r="HCN105" s="187"/>
      <c r="HCO105" s="187"/>
      <c r="HCP105" s="187"/>
      <c r="HCQ105" s="100">
        <v>0</v>
      </c>
      <c r="HCR105" s="194"/>
      <c r="HCS105" s="191" t="s">
        <v>121</v>
      </c>
      <c r="HCT105" s="190"/>
      <c r="HCU105" s="192"/>
      <c r="HCV105" s="187"/>
      <c r="HCW105" s="187"/>
      <c r="HCX105" s="187"/>
      <c r="HCY105" s="100">
        <v>0</v>
      </c>
      <c r="HCZ105" s="194"/>
      <c r="HDA105" s="191" t="s">
        <v>121</v>
      </c>
      <c r="HDB105" s="190"/>
      <c r="HDC105" s="192"/>
      <c r="HDD105" s="187"/>
      <c r="HDE105" s="187"/>
      <c r="HDF105" s="187"/>
      <c r="HDG105" s="100">
        <v>0</v>
      </c>
      <c r="HDH105" s="194"/>
      <c r="HDI105" s="191" t="s">
        <v>121</v>
      </c>
      <c r="HDJ105" s="190"/>
      <c r="HDK105" s="192"/>
      <c r="HDL105" s="187"/>
      <c r="HDM105" s="187"/>
      <c r="HDN105" s="187"/>
      <c r="HDO105" s="100">
        <v>0</v>
      </c>
      <c r="HDP105" s="194"/>
      <c r="HDQ105" s="191" t="s">
        <v>121</v>
      </c>
      <c r="HDR105" s="190"/>
      <c r="HDS105" s="192"/>
      <c r="HDT105" s="187"/>
      <c r="HDU105" s="187"/>
      <c r="HDV105" s="187"/>
      <c r="HDW105" s="100">
        <v>0</v>
      </c>
      <c r="HDX105" s="194"/>
      <c r="HDY105" s="191" t="s">
        <v>121</v>
      </c>
      <c r="HDZ105" s="190"/>
      <c r="HEA105" s="192"/>
      <c r="HEB105" s="187"/>
      <c r="HEC105" s="187"/>
      <c r="HED105" s="187"/>
      <c r="HEE105" s="100">
        <v>0</v>
      </c>
      <c r="HEF105" s="194"/>
      <c r="HEG105" s="191" t="s">
        <v>121</v>
      </c>
      <c r="HEH105" s="190"/>
      <c r="HEI105" s="192"/>
      <c r="HEJ105" s="187"/>
      <c r="HEK105" s="187"/>
      <c r="HEL105" s="187"/>
      <c r="HEM105" s="100">
        <v>0</v>
      </c>
      <c r="HEN105" s="194"/>
      <c r="HEO105" s="191" t="s">
        <v>121</v>
      </c>
      <c r="HEP105" s="190"/>
      <c r="HEQ105" s="192"/>
      <c r="HER105" s="187"/>
      <c r="HES105" s="187"/>
      <c r="HET105" s="187"/>
      <c r="HEU105" s="100">
        <v>0</v>
      </c>
      <c r="HEV105" s="194"/>
      <c r="HEW105" s="191" t="s">
        <v>121</v>
      </c>
      <c r="HEX105" s="190"/>
      <c r="HEY105" s="192"/>
      <c r="HEZ105" s="187"/>
      <c r="HFA105" s="187"/>
      <c r="HFB105" s="187"/>
      <c r="HFC105" s="100">
        <v>0</v>
      </c>
      <c r="HFD105" s="194"/>
      <c r="HFE105" s="191" t="s">
        <v>121</v>
      </c>
      <c r="HFF105" s="190"/>
      <c r="HFG105" s="192"/>
      <c r="HFH105" s="187"/>
      <c r="HFI105" s="187"/>
      <c r="HFJ105" s="187"/>
      <c r="HFK105" s="100">
        <v>0</v>
      </c>
      <c r="HFL105" s="194"/>
      <c r="HFM105" s="191" t="s">
        <v>121</v>
      </c>
      <c r="HFN105" s="190"/>
      <c r="HFO105" s="192"/>
      <c r="HFP105" s="187"/>
      <c r="HFQ105" s="187"/>
      <c r="HFR105" s="187"/>
      <c r="HFS105" s="100">
        <v>0</v>
      </c>
      <c r="HFT105" s="194"/>
      <c r="HFU105" s="191" t="s">
        <v>121</v>
      </c>
      <c r="HFV105" s="190"/>
      <c r="HFW105" s="192"/>
      <c r="HFX105" s="187"/>
      <c r="HFY105" s="187"/>
      <c r="HFZ105" s="187"/>
      <c r="HGA105" s="100">
        <v>0</v>
      </c>
      <c r="HGB105" s="194"/>
      <c r="HGC105" s="191" t="s">
        <v>121</v>
      </c>
      <c r="HGD105" s="190"/>
      <c r="HGE105" s="192"/>
      <c r="HGF105" s="187"/>
      <c r="HGG105" s="187"/>
      <c r="HGH105" s="187"/>
      <c r="HGI105" s="100">
        <v>0</v>
      </c>
      <c r="HGJ105" s="194"/>
      <c r="HGK105" s="191" t="s">
        <v>121</v>
      </c>
      <c r="HGL105" s="190"/>
      <c r="HGM105" s="192"/>
      <c r="HGN105" s="187"/>
      <c r="HGO105" s="187"/>
      <c r="HGP105" s="187"/>
      <c r="HGQ105" s="100">
        <v>0</v>
      </c>
      <c r="HGR105" s="194"/>
      <c r="HGS105" s="191" t="s">
        <v>121</v>
      </c>
      <c r="HGT105" s="190"/>
      <c r="HGU105" s="192"/>
      <c r="HGV105" s="187"/>
      <c r="HGW105" s="187"/>
      <c r="HGX105" s="187"/>
      <c r="HGY105" s="100">
        <v>0</v>
      </c>
      <c r="HGZ105" s="194"/>
      <c r="HHA105" s="191" t="s">
        <v>121</v>
      </c>
      <c r="HHB105" s="190"/>
      <c r="HHC105" s="192"/>
      <c r="HHD105" s="187"/>
      <c r="HHE105" s="187"/>
      <c r="HHF105" s="187"/>
      <c r="HHG105" s="100">
        <v>0</v>
      </c>
      <c r="HHH105" s="194"/>
      <c r="HHI105" s="191" t="s">
        <v>121</v>
      </c>
      <c r="HHJ105" s="190"/>
      <c r="HHK105" s="192"/>
      <c r="HHL105" s="187"/>
      <c r="HHM105" s="187"/>
      <c r="HHN105" s="187"/>
      <c r="HHO105" s="100">
        <v>0</v>
      </c>
      <c r="HHP105" s="194"/>
      <c r="HHQ105" s="191" t="s">
        <v>121</v>
      </c>
      <c r="HHR105" s="190"/>
      <c r="HHS105" s="192"/>
      <c r="HHT105" s="187"/>
      <c r="HHU105" s="187"/>
      <c r="HHV105" s="187"/>
      <c r="HHW105" s="100">
        <v>0</v>
      </c>
      <c r="HHX105" s="194"/>
      <c r="HHY105" s="191" t="s">
        <v>121</v>
      </c>
      <c r="HHZ105" s="190"/>
      <c r="HIA105" s="192"/>
      <c r="HIB105" s="187"/>
      <c r="HIC105" s="187"/>
      <c r="HID105" s="187"/>
      <c r="HIE105" s="100">
        <v>0</v>
      </c>
      <c r="HIF105" s="194"/>
      <c r="HIG105" s="191" t="s">
        <v>121</v>
      </c>
      <c r="HIH105" s="190"/>
      <c r="HII105" s="192"/>
      <c r="HIJ105" s="187"/>
      <c r="HIK105" s="187"/>
      <c r="HIL105" s="187"/>
      <c r="HIM105" s="100">
        <v>0</v>
      </c>
      <c r="HIN105" s="194"/>
      <c r="HIO105" s="191" t="s">
        <v>121</v>
      </c>
      <c r="HIP105" s="190"/>
      <c r="HIQ105" s="192"/>
      <c r="HIR105" s="187"/>
      <c r="HIS105" s="187"/>
      <c r="HIT105" s="187"/>
      <c r="HIU105" s="100">
        <v>0</v>
      </c>
      <c r="HIV105" s="194"/>
      <c r="HIW105" s="191" t="s">
        <v>121</v>
      </c>
      <c r="HIX105" s="190"/>
      <c r="HIY105" s="192"/>
      <c r="HIZ105" s="187"/>
      <c r="HJA105" s="187"/>
      <c r="HJB105" s="187"/>
      <c r="HJC105" s="100">
        <v>0</v>
      </c>
      <c r="HJD105" s="194"/>
      <c r="HJE105" s="191" t="s">
        <v>121</v>
      </c>
      <c r="HJF105" s="190"/>
      <c r="HJG105" s="192"/>
      <c r="HJH105" s="187"/>
      <c r="HJI105" s="187"/>
      <c r="HJJ105" s="187"/>
      <c r="HJK105" s="100">
        <v>0</v>
      </c>
      <c r="HJL105" s="194"/>
      <c r="HJM105" s="191" t="s">
        <v>121</v>
      </c>
      <c r="HJN105" s="190"/>
      <c r="HJO105" s="192"/>
      <c r="HJP105" s="187"/>
      <c r="HJQ105" s="187"/>
      <c r="HJR105" s="187"/>
      <c r="HJS105" s="100">
        <v>0</v>
      </c>
      <c r="HJT105" s="194"/>
      <c r="HJU105" s="191" t="s">
        <v>121</v>
      </c>
      <c r="HJV105" s="190"/>
      <c r="HJW105" s="192"/>
      <c r="HJX105" s="187"/>
      <c r="HJY105" s="187"/>
      <c r="HJZ105" s="187"/>
      <c r="HKA105" s="100">
        <v>0</v>
      </c>
      <c r="HKB105" s="194"/>
      <c r="HKC105" s="191" t="s">
        <v>121</v>
      </c>
      <c r="HKD105" s="190"/>
      <c r="HKE105" s="192"/>
      <c r="HKF105" s="187"/>
      <c r="HKG105" s="187"/>
      <c r="HKH105" s="187"/>
      <c r="HKI105" s="100">
        <v>0</v>
      </c>
      <c r="HKJ105" s="194"/>
      <c r="HKK105" s="191" t="s">
        <v>121</v>
      </c>
      <c r="HKL105" s="190"/>
      <c r="HKM105" s="192"/>
      <c r="HKN105" s="187"/>
      <c r="HKO105" s="187"/>
      <c r="HKP105" s="187"/>
      <c r="HKQ105" s="100">
        <v>0</v>
      </c>
      <c r="HKR105" s="194"/>
      <c r="HKS105" s="191" t="s">
        <v>121</v>
      </c>
      <c r="HKT105" s="190"/>
      <c r="HKU105" s="192"/>
      <c r="HKV105" s="187"/>
      <c r="HKW105" s="187"/>
      <c r="HKX105" s="187"/>
      <c r="HKY105" s="100">
        <v>0</v>
      </c>
      <c r="HKZ105" s="194"/>
      <c r="HLA105" s="191" t="s">
        <v>121</v>
      </c>
      <c r="HLB105" s="190"/>
      <c r="HLC105" s="192"/>
      <c r="HLD105" s="187"/>
      <c r="HLE105" s="187"/>
      <c r="HLF105" s="187"/>
      <c r="HLG105" s="100">
        <v>0</v>
      </c>
      <c r="HLH105" s="194"/>
      <c r="HLI105" s="191" t="s">
        <v>121</v>
      </c>
      <c r="HLJ105" s="190"/>
      <c r="HLK105" s="192"/>
      <c r="HLL105" s="187"/>
      <c r="HLM105" s="187"/>
      <c r="HLN105" s="187"/>
      <c r="HLO105" s="100">
        <v>0</v>
      </c>
      <c r="HLP105" s="194"/>
      <c r="HLQ105" s="191" t="s">
        <v>121</v>
      </c>
      <c r="HLR105" s="190"/>
      <c r="HLS105" s="192"/>
      <c r="HLT105" s="187"/>
      <c r="HLU105" s="187"/>
      <c r="HLV105" s="187"/>
      <c r="HLW105" s="100">
        <v>0</v>
      </c>
      <c r="HLX105" s="194"/>
      <c r="HLY105" s="191" t="s">
        <v>121</v>
      </c>
      <c r="HLZ105" s="190"/>
      <c r="HMA105" s="192"/>
      <c r="HMB105" s="187"/>
      <c r="HMC105" s="187"/>
      <c r="HMD105" s="187"/>
      <c r="HME105" s="100">
        <v>0</v>
      </c>
      <c r="HMF105" s="194"/>
      <c r="HMG105" s="191" t="s">
        <v>121</v>
      </c>
      <c r="HMH105" s="190"/>
      <c r="HMI105" s="192"/>
      <c r="HMJ105" s="187"/>
      <c r="HMK105" s="187"/>
      <c r="HML105" s="187"/>
      <c r="HMM105" s="100">
        <v>0</v>
      </c>
      <c r="HMN105" s="194"/>
      <c r="HMO105" s="191" t="s">
        <v>121</v>
      </c>
      <c r="HMP105" s="190"/>
      <c r="HMQ105" s="192"/>
      <c r="HMR105" s="187"/>
      <c r="HMS105" s="187"/>
      <c r="HMT105" s="187"/>
      <c r="HMU105" s="100">
        <v>0</v>
      </c>
      <c r="HMV105" s="194"/>
      <c r="HMW105" s="191" t="s">
        <v>121</v>
      </c>
      <c r="HMX105" s="190"/>
      <c r="HMY105" s="192"/>
      <c r="HMZ105" s="187"/>
      <c r="HNA105" s="187"/>
      <c r="HNB105" s="187"/>
      <c r="HNC105" s="100">
        <v>0</v>
      </c>
      <c r="HND105" s="194"/>
      <c r="HNE105" s="191" t="s">
        <v>121</v>
      </c>
      <c r="HNF105" s="190"/>
      <c r="HNG105" s="192"/>
      <c r="HNH105" s="187"/>
      <c r="HNI105" s="187"/>
      <c r="HNJ105" s="187"/>
      <c r="HNK105" s="100">
        <v>0</v>
      </c>
      <c r="HNL105" s="194"/>
      <c r="HNM105" s="191" t="s">
        <v>121</v>
      </c>
      <c r="HNN105" s="190"/>
      <c r="HNO105" s="192"/>
      <c r="HNP105" s="187"/>
      <c r="HNQ105" s="187"/>
      <c r="HNR105" s="187"/>
      <c r="HNS105" s="100">
        <v>0</v>
      </c>
      <c r="HNT105" s="194"/>
      <c r="HNU105" s="191" t="s">
        <v>121</v>
      </c>
      <c r="HNV105" s="190"/>
      <c r="HNW105" s="192"/>
      <c r="HNX105" s="187"/>
      <c r="HNY105" s="187"/>
      <c r="HNZ105" s="187"/>
      <c r="HOA105" s="100">
        <v>0</v>
      </c>
      <c r="HOB105" s="194"/>
      <c r="HOC105" s="191" t="s">
        <v>121</v>
      </c>
      <c r="HOD105" s="190"/>
      <c r="HOE105" s="192"/>
      <c r="HOF105" s="187"/>
      <c r="HOG105" s="187"/>
      <c r="HOH105" s="187"/>
      <c r="HOI105" s="100">
        <v>0</v>
      </c>
      <c r="HOJ105" s="194"/>
      <c r="HOK105" s="191" t="s">
        <v>121</v>
      </c>
      <c r="HOL105" s="190"/>
      <c r="HOM105" s="192"/>
      <c r="HON105" s="187"/>
      <c r="HOO105" s="187"/>
      <c r="HOP105" s="187"/>
      <c r="HOQ105" s="100">
        <v>0</v>
      </c>
      <c r="HOR105" s="194"/>
      <c r="HOS105" s="191" t="s">
        <v>121</v>
      </c>
      <c r="HOT105" s="190"/>
      <c r="HOU105" s="192"/>
      <c r="HOV105" s="187"/>
      <c r="HOW105" s="187"/>
      <c r="HOX105" s="187"/>
      <c r="HOY105" s="100">
        <v>0</v>
      </c>
      <c r="HOZ105" s="194"/>
      <c r="HPA105" s="191" t="s">
        <v>121</v>
      </c>
      <c r="HPB105" s="190"/>
      <c r="HPC105" s="192"/>
      <c r="HPD105" s="187"/>
      <c r="HPE105" s="187"/>
      <c r="HPF105" s="187"/>
      <c r="HPG105" s="100">
        <v>0</v>
      </c>
      <c r="HPH105" s="194"/>
      <c r="HPI105" s="191" t="s">
        <v>121</v>
      </c>
      <c r="HPJ105" s="190"/>
      <c r="HPK105" s="192"/>
      <c r="HPL105" s="187"/>
      <c r="HPM105" s="187"/>
      <c r="HPN105" s="187"/>
      <c r="HPO105" s="100">
        <v>0</v>
      </c>
      <c r="HPP105" s="194"/>
      <c r="HPQ105" s="191" t="s">
        <v>121</v>
      </c>
      <c r="HPR105" s="190"/>
      <c r="HPS105" s="192"/>
      <c r="HPT105" s="187"/>
      <c r="HPU105" s="187"/>
      <c r="HPV105" s="187"/>
      <c r="HPW105" s="100">
        <v>0</v>
      </c>
      <c r="HPX105" s="194"/>
      <c r="HPY105" s="191" t="s">
        <v>121</v>
      </c>
      <c r="HPZ105" s="190"/>
      <c r="HQA105" s="192"/>
      <c r="HQB105" s="187"/>
      <c r="HQC105" s="187"/>
      <c r="HQD105" s="187"/>
      <c r="HQE105" s="100">
        <v>0</v>
      </c>
      <c r="HQF105" s="194"/>
      <c r="HQG105" s="191" t="s">
        <v>121</v>
      </c>
      <c r="HQH105" s="190"/>
      <c r="HQI105" s="192"/>
      <c r="HQJ105" s="187"/>
      <c r="HQK105" s="187"/>
      <c r="HQL105" s="187"/>
      <c r="HQM105" s="100">
        <v>0</v>
      </c>
      <c r="HQN105" s="194"/>
      <c r="HQO105" s="191" t="s">
        <v>121</v>
      </c>
      <c r="HQP105" s="190"/>
      <c r="HQQ105" s="192"/>
      <c r="HQR105" s="187"/>
      <c r="HQS105" s="187"/>
      <c r="HQT105" s="187"/>
      <c r="HQU105" s="100">
        <v>0</v>
      </c>
      <c r="HQV105" s="194"/>
      <c r="HQW105" s="191" t="s">
        <v>121</v>
      </c>
      <c r="HQX105" s="190"/>
      <c r="HQY105" s="192"/>
      <c r="HQZ105" s="187"/>
      <c r="HRA105" s="187"/>
      <c r="HRB105" s="187"/>
      <c r="HRC105" s="100">
        <v>0</v>
      </c>
      <c r="HRD105" s="194"/>
      <c r="HRE105" s="191" t="s">
        <v>121</v>
      </c>
      <c r="HRF105" s="190"/>
      <c r="HRG105" s="192"/>
      <c r="HRH105" s="187"/>
      <c r="HRI105" s="187"/>
      <c r="HRJ105" s="187"/>
      <c r="HRK105" s="100">
        <v>0</v>
      </c>
      <c r="HRL105" s="194"/>
      <c r="HRM105" s="191" t="s">
        <v>121</v>
      </c>
      <c r="HRN105" s="190"/>
      <c r="HRO105" s="192"/>
      <c r="HRP105" s="187"/>
      <c r="HRQ105" s="187"/>
      <c r="HRR105" s="187"/>
      <c r="HRS105" s="100">
        <v>0</v>
      </c>
      <c r="HRT105" s="194"/>
      <c r="HRU105" s="191" t="s">
        <v>121</v>
      </c>
      <c r="HRV105" s="190"/>
      <c r="HRW105" s="192"/>
      <c r="HRX105" s="187"/>
      <c r="HRY105" s="187"/>
      <c r="HRZ105" s="187"/>
      <c r="HSA105" s="100">
        <v>0</v>
      </c>
      <c r="HSB105" s="194"/>
      <c r="HSC105" s="191" t="s">
        <v>121</v>
      </c>
      <c r="HSD105" s="190"/>
      <c r="HSE105" s="192"/>
      <c r="HSF105" s="187"/>
      <c r="HSG105" s="187"/>
      <c r="HSH105" s="187"/>
      <c r="HSI105" s="100">
        <v>0</v>
      </c>
      <c r="HSJ105" s="194"/>
      <c r="HSK105" s="191" t="s">
        <v>121</v>
      </c>
      <c r="HSL105" s="190"/>
      <c r="HSM105" s="192"/>
      <c r="HSN105" s="187"/>
      <c r="HSO105" s="187"/>
      <c r="HSP105" s="187"/>
      <c r="HSQ105" s="100">
        <v>0</v>
      </c>
      <c r="HSR105" s="194"/>
      <c r="HSS105" s="191" t="s">
        <v>121</v>
      </c>
      <c r="HST105" s="190"/>
      <c r="HSU105" s="192"/>
      <c r="HSV105" s="187"/>
      <c r="HSW105" s="187"/>
      <c r="HSX105" s="187"/>
      <c r="HSY105" s="100">
        <v>0</v>
      </c>
      <c r="HSZ105" s="194"/>
      <c r="HTA105" s="191" t="s">
        <v>121</v>
      </c>
      <c r="HTB105" s="190"/>
      <c r="HTC105" s="192"/>
      <c r="HTD105" s="187"/>
      <c r="HTE105" s="187"/>
      <c r="HTF105" s="187"/>
      <c r="HTG105" s="100">
        <v>0</v>
      </c>
      <c r="HTH105" s="194"/>
      <c r="HTI105" s="191" t="s">
        <v>121</v>
      </c>
      <c r="HTJ105" s="190"/>
      <c r="HTK105" s="192"/>
      <c r="HTL105" s="187"/>
      <c r="HTM105" s="187"/>
      <c r="HTN105" s="187"/>
      <c r="HTO105" s="100">
        <v>0</v>
      </c>
      <c r="HTP105" s="194"/>
      <c r="HTQ105" s="191" t="s">
        <v>121</v>
      </c>
      <c r="HTR105" s="190"/>
      <c r="HTS105" s="192"/>
      <c r="HTT105" s="187"/>
      <c r="HTU105" s="187"/>
      <c r="HTV105" s="187"/>
      <c r="HTW105" s="100">
        <v>0</v>
      </c>
      <c r="HTX105" s="194"/>
      <c r="HTY105" s="191" t="s">
        <v>121</v>
      </c>
      <c r="HTZ105" s="190"/>
      <c r="HUA105" s="192"/>
      <c r="HUB105" s="187"/>
      <c r="HUC105" s="187"/>
      <c r="HUD105" s="187"/>
      <c r="HUE105" s="100">
        <v>0</v>
      </c>
      <c r="HUF105" s="194"/>
      <c r="HUG105" s="191" t="s">
        <v>121</v>
      </c>
      <c r="HUH105" s="190"/>
      <c r="HUI105" s="192"/>
      <c r="HUJ105" s="187"/>
      <c r="HUK105" s="187"/>
      <c r="HUL105" s="187"/>
      <c r="HUM105" s="100">
        <v>0</v>
      </c>
      <c r="HUN105" s="194"/>
      <c r="HUO105" s="191" t="s">
        <v>121</v>
      </c>
      <c r="HUP105" s="190"/>
      <c r="HUQ105" s="192"/>
      <c r="HUR105" s="187"/>
      <c r="HUS105" s="187"/>
      <c r="HUT105" s="187"/>
      <c r="HUU105" s="100">
        <v>0</v>
      </c>
      <c r="HUV105" s="194"/>
      <c r="HUW105" s="191" t="s">
        <v>121</v>
      </c>
      <c r="HUX105" s="190"/>
      <c r="HUY105" s="192"/>
      <c r="HUZ105" s="187"/>
      <c r="HVA105" s="187"/>
      <c r="HVB105" s="187"/>
      <c r="HVC105" s="100">
        <v>0</v>
      </c>
      <c r="HVD105" s="194"/>
      <c r="HVE105" s="191" t="s">
        <v>121</v>
      </c>
      <c r="HVF105" s="190"/>
      <c r="HVG105" s="192"/>
      <c r="HVH105" s="187"/>
      <c r="HVI105" s="187"/>
      <c r="HVJ105" s="187"/>
      <c r="HVK105" s="100">
        <v>0</v>
      </c>
      <c r="HVL105" s="194"/>
      <c r="HVM105" s="191" t="s">
        <v>121</v>
      </c>
      <c r="HVN105" s="190"/>
      <c r="HVO105" s="192"/>
      <c r="HVP105" s="187"/>
      <c r="HVQ105" s="187"/>
      <c r="HVR105" s="187"/>
      <c r="HVS105" s="100">
        <v>0</v>
      </c>
      <c r="HVT105" s="194"/>
      <c r="HVU105" s="191" t="s">
        <v>121</v>
      </c>
      <c r="HVV105" s="190"/>
      <c r="HVW105" s="192"/>
      <c r="HVX105" s="187"/>
      <c r="HVY105" s="187"/>
      <c r="HVZ105" s="187"/>
      <c r="HWA105" s="100">
        <v>0</v>
      </c>
      <c r="HWB105" s="194"/>
      <c r="HWC105" s="191" t="s">
        <v>121</v>
      </c>
      <c r="HWD105" s="190"/>
      <c r="HWE105" s="192"/>
      <c r="HWF105" s="187"/>
      <c r="HWG105" s="187"/>
      <c r="HWH105" s="187"/>
      <c r="HWI105" s="100">
        <v>0</v>
      </c>
      <c r="HWJ105" s="194"/>
      <c r="HWK105" s="191" t="s">
        <v>121</v>
      </c>
      <c r="HWL105" s="190"/>
      <c r="HWM105" s="192"/>
      <c r="HWN105" s="187"/>
      <c r="HWO105" s="187"/>
      <c r="HWP105" s="187"/>
      <c r="HWQ105" s="100">
        <v>0</v>
      </c>
      <c r="HWR105" s="194"/>
      <c r="HWS105" s="191" t="s">
        <v>121</v>
      </c>
      <c r="HWT105" s="190"/>
      <c r="HWU105" s="192"/>
      <c r="HWV105" s="187"/>
      <c r="HWW105" s="187"/>
      <c r="HWX105" s="187"/>
      <c r="HWY105" s="100">
        <v>0</v>
      </c>
      <c r="HWZ105" s="194"/>
      <c r="HXA105" s="191" t="s">
        <v>121</v>
      </c>
      <c r="HXB105" s="190"/>
      <c r="HXC105" s="192"/>
      <c r="HXD105" s="187"/>
      <c r="HXE105" s="187"/>
      <c r="HXF105" s="187"/>
      <c r="HXG105" s="100">
        <v>0</v>
      </c>
      <c r="HXH105" s="194"/>
      <c r="HXI105" s="191" t="s">
        <v>121</v>
      </c>
      <c r="HXJ105" s="190"/>
      <c r="HXK105" s="192"/>
      <c r="HXL105" s="187"/>
      <c r="HXM105" s="187"/>
      <c r="HXN105" s="187"/>
      <c r="HXO105" s="100">
        <v>0</v>
      </c>
      <c r="HXP105" s="194"/>
      <c r="HXQ105" s="191" t="s">
        <v>121</v>
      </c>
      <c r="HXR105" s="190"/>
      <c r="HXS105" s="192"/>
      <c r="HXT105" s="187"/>
      <c r="HXU105" s="187"/>
      <c r="HXV105" s="187"/>
      <c r="HXW105" s="100">
        <v>0</v>
      </c>
      <c r="HXX105" s="194"/>
      <c r="HXY105" s="191" t="s">
        <v>121</v>
      </c>
      <c r="HXZ105" s="190"/>
      <c r="HYA105" s="192"/>
      <c r="HYB105" s="187"/>
      <c r="HYC105" s="187"/>
      <c r="HYD105" s="187"/>
      <c r="HYE105" s="100">
        <v>0</v>
      </c>
      <c r="HYF105" s="194"/>
      <c r="HYG105" s="191" t="s">
        <v>121</v>
      </c>
      <c r="HYH105" s="190"/>
      <c r="HYI105" s="192"/>
      <c r="HYJ105" s="187"/>
      <c r="HYK105" s="187"/>
      <c r="HYL105" s="187"/>
      <c r="HYM105" s="100">
        <v>0</v>
      </c>
      <c r="HYN105" s="194"/>
      <c r="HYO105" s="191" t="s">
        <v>121</v>
      </c>
      <c r="HYP105" s="190"/>
      <c r="HYQ105" s="192"/>
      <c r="HYR105" s="187"/>
      <c r="HYS105" s="187"/>
      <c r="HYT105" s="187"/>
      <c r="HYU105" s="100">
        <v>0</v>
      </c>
      <c r="HYV105" s="194"/>
      <c r="HYW105" s="191" t="s">
        <v>121</v>
      </c>
      <c r="HYX105" s="190"/>
      <c r="HYY105" s="192"/>
      <c r="HYZ105" s="187"/>
      <c r="HZA105" s="187"/>
      <c r="HZB105" s="187"/>
      <c r="HZC105" s="100">
        <v>0</v>
      </c>
      <c r="HZD105" s="194"/>
      <c r="HZE105" s="191" t="s">
        <v>121</v>
      </c>
      <c r="HZF105" s="190"/>
      <c r="HZG105" s="192"/>
      <c r="HZH105" s="187"/>
      <c r="HZI105" s="187"/>
      <c r="HZJ105" s="187"/>
      <c r="HZK105" s="100">
        <v>0</v>
      </c>
      <c r="HZL105" s="194"/>
      <c r="HZM105" s="191" t="s">
        <v>121</v>
      </c>
      <c r="HZN105" s="190"/>
      <c r="HZO105" s="192"/>
      <c r="HZP105" s="187"/>
      <c r="HZQ105" s="187"/>
      <c r="HZR105" s="187"/>
      <c r="HZS105" s="100">
        <v>0</v>
      </c>
      <c r="HZT105" s="194"/>
      <c r="HZU105" s="191" t="s">
        <v>121</v>
      </c>
      <c r="HZV105" s="190"/>
      <c r="HZW105" s="192"/>
      <c r="HZX105" s="187"/>
      <c r="HZY105" s="187"/>
      <c r="HZZ105" s="187"/>
      <c r="IAA105" s="100">
        <v>0</v>
      </c>
      <c r="IAB105" s="194"/>
      <c r="IAC105" s="191" t="s">
        <v>121</v>
      </c>
      <c r="IAD105" s="190"/>
      <c r="IAE105" s="192"/>
      <c r="IAF105" s="187"/>
      <c r="IAG105" s="187"/>
      <c r="IAH105" s="187"/>
      <c r="IAI105" s="100">
        <v>0</v>
      </c>
      <c r="IAJ105" s="194"/>
      <c r="IAK105" s="191" t="s">
        <v>121</v>
      </c>
      <c r="IAL105" s="190"/>
      <c r="IAM105" s="192"/>
      <c r="IAN105" s="187"/>
      <c r="IAO105" s="187"/>
      <c r="IAP105" s="187"/>
      <c r="IAQ105" s="100">
        <v>0</v>
      </c>
      <c r="IAR105" s="194"/>
      <c r="IAS105" s="191" t="s">
        <v>121</v>
      </c>
      <c r="IAT105" s="190"/>
      <c r="IAU105" s="192"/>
      <c r="IAV105" s="187"/>
      <c r="IAW105" s="187"/>
      <c r="IAX105" s="187"/>
      <c r="IAY105" s="100">
        <v>0</v>
      </c>
      <c r="IAZ105" s="194"/>
      <c r="IBA105" s="191" t="s">
        <v>121</v>
      </c>
      <c r="IBB105" s="190"/>
      <c r="IBC105" s="192"/>
      <c r="IBD105" s="187"/>
      <c r="IBE105" s="187"/>
      <c r="IBF105" s="187"/>
      <c r="IBG105" s="100">
        <v>0</v>
      </c>
      <c r="IBH105" s="194"/>
      <c r="IBI105" s="191" t="s">
        <v>121</v>
      </c>
      <c r="IBJ105" s="190"/>
      <c r="IBK105" s="192"/>
      <c r="IBL105" s="187"/>
      <c r="IBM105" s="187"/>
      <c r="IBN105" s="187"/>
      <c r="IBO105" s="100">
        <v>0</v>
      </c>
      <c r="IBP105" s="194"/>
      <c r="IBQ105" s="191" t="s">
        <v>121</v>
      </c>
      <c r="IBR105" s="190"/>
      <c r="IBS105" s="192"/>
      <c r="IBT105" s="187"/>
      <c r="IBU105" s="187"/>
      <c r="IBV105" s="187"/>
      <c r="IBW105" s="100">
        <v>0</v>
      </c>
      <c r="IBX105" s="194"/>
      <c r="IBY105" s="191" t="s">
        <v>121</v>
      </c>
      <c r="IBZ105" s="190"/>
      <c r="ICA105" s="192"/>
      <c r="ICB105" s="187"/>
      <c r="ICC105" s="187"/>
      <c r="ICD105" s="187"/>
      <c r="ICE105" s="100">
        <v>0</v>
      </c>
      <c r="ICF105" s="194"/>
      <c r="ICG105" s="191" t="s">
        <v>121</v>
      </c>
      <c r="ICH105" s="190"/>
      <c r="ICI105" s="192"/>
      <c r="ICJ105" s="187"/>
      <c r="ICK105" s="187"/>
      <c r="ICL105" s="187"/>
      <c r="ICM105" s="100">
        <v>0</v>
      </c>
      <c r="ICN105" s="194"/>
      <c r="ICO105" s="191" t="s">
        <v>121</v>
      </c>
      <c r="ICP105" s="190"/>
      <c r="ICQ105" s="192"/>
      <c r="ICR105" s="187"/>
      <c r="ICS105" s="187"/>
      <c r="ICT105" s="187"/>
      <c r="ICU105" s="100">
        <v>0</v>
      </c>
      <c r="ICV105" s="194"/>
      <c r="ICW105" s="191" t="s">
        <v>121</v>
      </c>
      <c r="ICX105" s="190"/>
      <c r="ICY105" s="192"/>
      <c r="ICZ105" s="187"/>
      <c r="IDA105" s="187"/>
      <c r="IDB105" s="187"/>
      <c r="IDC105" s="100">
        <v>0</v>
      </c>
      <c r="IDD105" s="194"/>
      <c r="IDE105" s="191" t="s">
        <v>121</v>
      </c>
      <c r="IDF105" s="190"/>
      <c r="IDG105" s="192"/>
      <c r="IDH105" s="187"/>
      <c r="IDI105" s="187"/>
      <c r="IDJ105" s="187"/>
      <c r="IDK105" s="100">
        <v>0</v>
      </c>
      <c r="IDL105" s="194"/>
      <c r="IDM105" s="191" t="s">
        <v>121</v>
      </c>
      <c r="IDN105" s="190"/>
      <c r="IDO105" s="192"/>
      <c r="IDP105" s="187"/>
      <c r="IDQ105" s="187"/>
      <c r="IDR105" s="187"/>
      <c r="IDS105" s="100">
        <v>0</v>
      </c>
      <c r="IDT105" s="194"/>
      <c r="IDU105" s="191" t="s">
        <v>121</v>
      </c>
      <c r="IDV105" s="190"/>
      <c r="IDW105" s="192"/>
      <c r="IDX105" s="187"/>
      <c r="IDY105" s="187"/>
      <c r="IDZ105" s="187"/>
      <c r="IEA105" s="100">
        <v>0</v>
      </c>
      <c r="IEB105" s="194"/>
      <c r="IEC105" s="191" t="s">
        <v>121</v>
      </c>
      <c r="IED105" s="190"/>
      <c r="IEE105" s="192"/>
      <c r="IEF105" s="187"/>
      <c r="IEG105" s="187"/>
      <c r="IEH105" s="187"/>
      <c r="IEI105" s="100">
        <v>0</v>
      </c>
      <c r="IEJ105" s="194"/>
      <c r="IEK105" s="191" t="s">
        <v>121</v>
      </c>
      <c r="IEL105" s="190"/>
      <c r="IEM105" s="192"/>
      <c r="IEN105" s="187"/>
      <c r="IEO105" s="187"/>
      <c r="IEP105" s="187"/>
      <c r="IEQ105" s="100">
        <v>0</v>
      </c>
      <c r="IER105" s="194"/>
      <c r="IES105" s="191" t="s">
        <v>121</v>
      </c>
      <c r="IET105" s="190"/>
      <c r="IEU105" s="192"/>
      <c r="IEV105" s="187"/>
      <c r="IEW105" s="187"/>
      <c r="IEX105" s="187"/>
      <c r="IEY105" s="100">
        <v>0</v>
      </c>
      <c r="IEZ105" s="194"/>
      <c r="IFA105" s="191" t="s">
        <v>121</v>
      </c>
      <c r="IFB105" s="190"/>
      <c r="IFC105" s="192"/>
      <c r="IFD105" s="187"/>
      <c r="IFE105" s="187"/>
      <c r="IFF105" s="187"/>
      <c r="IFG105" s="100">
        <v>0</v>
      </c>
      <c r="IFH105" s="194"/>
      <c r="IFI105" s="191" t="s">
        <v>121</v>
      </c>
      <c r="IFJ105" s="190"/>
      <c r="IFK105" s="192"/>
      <c r="IFL105" s="187"/>
      <c r="IFM105" s="187"/>
      <c r="IFN105" s="187"/>
      <c r="IFO105" s="100">
        <v>0</v>
      </c>
      <c r="IFP105" s="194"/>
      <c r="IFQ105" s="191" t="s">
        <v>121</v>
      </c>
      <c r="IFR105" s="190"/>
      <c r="IFS105" s="192"/>
      <c r="IFT105" s="187"/>
      <c r="IFU105" s="187"/>
      <c r="IFV105" s="187"/>
      <c r="IFW105" s="100">
        <v>0</v>
      </c>
      <c r="IFX105" s="194"/>
      <c r="IFY105" s="191" t="s">
        <v>121</v>
      </c>
      <c r="IFZ105" s="190"/>
      <c r="IGA105" s="192"/>
      <c r="IGB105" s="187"/>
      <c r="IGC105" s="187"/>
      <c r="IGD105" s="187"/>
      <c r="IGE105" s="100">
        <v>0</v>
      </c>
      <c r="IGF105" s="194"/>
      <c r="IGG105" s="191" t="s">
        <v>121</v>
      </c>
      <c r="IGH105" s="190"/>
      <c r="IGI105" s="192"/>
      <c r="IGJ105" s="187"/>
      <c r="IGK105" s="187"/>
      <c r="IGL105" s="187"/>
      <c r="IGM105" s="100">
        <v>0</v>
      </c>
      <c r="IGN105" s="194"/>
      <c r="IGO105" s="191" t="s">
        <v>121</v>
      </c>
      <c r="IGP105" s="190"/>
      <c r="IGQ105" s="192"/>
      <c r="IGR105" s="187"/>
      <c r="IGS105" s="187"/>
      <c r="IGT105" s="187"/>
      <c r="IGU105" s="100">
        <v>0</v>
      </c>
      <c r="IGV105" s="194"/>
      <c r="IGW105" s="191" t="s">
        <v>121</v>
      </c>
      <c r="IGX105" s="190"/>
      <c r="IGY105" s="192"/>
      <c r="IGZ105" s="187"/>
      <c r="IHA105" s="187"/>
      <c r="IHB105" s="187"/>
      <c r="IHC105" s="100">
        <v>0</v>
      </c>
      <c r="IHD105" s="194"/>
      <c r="IHE105" s="191" t="s">
        <v>121</v>
      </c>
      <c r="IHF105" s="190"/>
      <c r="IHG105" s="192"/>
      <c r="IHH105" s="187"/>
      <c r="IHI105" s="187"/>
      <c r="IHJ105" s="187"/>
      <c r="IHK105" s="100">
        <v>0</v>
      </c>
      <c r="IHL105" s="194"/>
      <c r="IHM105" s="191" t="s">
        <v>121</v>
      </c>
      <c r="IHN105" s="190"/>
      <c r="IHO105" s="192"/>
      <c r="IHP105" s="187"/>
      <c r="IHQ105" s="187"/>
      <c r="IHR105" s="187"/>
      <c r="IHS105" s="100">
        <v>0</v>
      </c>
      <c r="IHT105" s="194"/>
      <c r="IHU105" s="191" t="s">
        <v>121</v>
      </c>
      <c r="IHV105" s="190"/>
      <c r="IHW105" s="192"/>
      <c r="IHX105" s="187"/>
      <c r="IHY105" s="187"/>
      <c r="IHZ105" s="187"/>
      <c r="IIA105" s="100">
        <v>0</v>
      </c>
      <c r="IIB105" s="194"/>
      <c r="IIC105" s="191" t="s">
        <v>121</v>
      </c>
      <c r="IID105" s="190"/>
      <c r="IIE105" s="192"/>
      <c r="IIF105" s="187"/>
      <c r="IIG105" s="187"/>
      <c r="IIH105" s="187"/>
      <c r="III105" s="100">
        <v>0</v>
      </c>
      <c r="IIJ105" s="194"/>
      <c r="IIK105" s="191" t="s">
        <v>121</v>
      </c>
      <c r="IIL105" s="190"/>
      <c r="IIM105" s="192"/>
      <c r="IIN105" s="187"/>
      <c r="IIO105" s="187"/>
      <c r="IIP105" s="187"/>
      <c r="IIQ105" s="100">
        <v>0</v>
      </c>
      <c r="IIR105" s="194"/>
      <c r="IIS105" s="191" t="s">
        <v>121</v>
      </c>
      <c r="IIT105" s="190"/>
      <c r="IIU105" s="192"/>
      <c r="IIV105" s="187"/>
      <c r="IIW105" s="187"/>
      <c r="IIX105" s="187"/>
      <c r="IIY105" s="100">
        <v>0</v>
      </c>
      <c r="IIZ105" s="194"/>
      <c r="IJA105" s="191" t="s">
        <v>121</v>
      </c>
      <c r="IJB105" s="190"/>
      <c r="IJC105" s="192"/>
      <c r="IJD105" s="187"/>
      <c r="IJE105" s="187"/>
      <c r="IJF105" s="187"/>
      <c r="IJG105" s="100">
        <v>0</v>
      </c>
      <c r="IJH105" s="194"/>
      <c r="IJI105" s="191" t="s">
        <v>121</v>
      </c>
      <c r="IJJ105" s="190"/>
      <c r="IJK105" s="192"/>
      <c r="IJL105" s="187"/>
      <c r="IJM105" s="187"/>
      <c r="IJN105" s="187"/>
      <c r="IJO105" s="100">
        <v>0</v>
      </c>
      <c r="IJP105" s="194"/>
      <c r="IJQ105" s="191" t="s">
        <v>121</v>
      </c>
      <c r="IJR105" s="190"/>
      <c r="IJS105" s="192"/>
      <c r="IJT105" s="187"/>
      <c r="IJU105" s="187"/>
      <c r="IJV105" s="187"/>
      <c r="IJW105" s="100">
        <v>0</v>
      </c>
      <c r="IJX105" s="194"/>
      <c r="IJY105" s="191" t="s">
        <v>121</v>
      </c>
      <c r="IJZ105" s="190"/>
      <c r="IKA105" s="192"/>
      <c r="IKB105" s="187"/>
      <c r="IKC105" s="187"/>
      <c r="IKD105" s="187"/>
      <c r="IKE105" s="100">
        <v>0</v>
      </c>
      <c r="IKF105" s="194"/>
      <c r="IKG105" s="191" t="s">
        <v>121</v>
      </c>
      <c r="IKH105" s="190"/>
      <c r="IKI105" s="192"/>
      <c r="IKJ105" s="187"/>
      <c r="IKK105" s="187"/>
      <c r="IKL105" s="187"/>
      <c r="IKM105" s="100">
        <v>0</v>
      </c>
      <c r="IKN105" s="194"/>
      <c r="IKO105" s="191" t="s">
        <v>121</v>
      </c>
      <c r="IKP105" s="190"/>
      <c r="IKQ105" s="192"/>
      <c r="IKR105" s="187"/>
      <c r="IKS105" s="187"/>
      <c r="IKT105" s="187"/>
      <c r="IKU105" s="100">
        <v>0</v>
      </c>
      <c r="IKV105" s="194"/>
      <c r="IKW105" s="191" t="s">
        <v>121</v>
      </c>
      <c r="IKX105" s="190"/>
      <c r="IKY105" s="192"/>
      <c r="IKZ105" s="187"/>
      <c r="ILA105" s="187"/>
      <c r="ILB105" s="187"/>
      <c r="ILC105" s="100">
        <v>0</v>
      </c>
      <c r="ILD105" s="194"/>
      <c r="ILE105" s="191" t="s">
        <v>121</v>
      </c>
      <c r="ILF105" s="190"/>
      <c r="ILG105" s="192"/>
      <c r="ILH105" s="187"/>
      <c r="ILI105" s="187"/>
      <c r="ILJ105" s="187"/>
      <c r="ILK105" s="100">
        <v>0</v>
      </c>
      <c r="ILL105" s="194"/>
      <c r="ILM105" s="191" t="s">
        <v>121</v>
      </c>
      <c r="ILN105" s="190"/>
      <c r="ILO105" s="192"/>
      <c r="ILP105" s="187"/>
      <c r="ILQ105" s="187"/>
      <c r="ILR105" s="187"/>
      <c r="ILS105" s="100">
        <v>0</v>
      </c>
      <c r="ILT105" s="194"/>
      <c r="ILU105" s="191" t="s">
        <v>121</v>
      </c>
      <c r="ILV105" s="190"/>
      <c r="ILW105" s="192"/>
      <c r="ILX105" s="187"/>
      <c r="ILY105" s="187"/>
      <c r="ILZ105" s="187"/>
      <c r="IMA105" s="100">
        <v>0</v>
      </c>
      <c r="IMB105" s="194"/>
      <c r="IMC105" s="191" t="s">
        <v>121</v>
      </c>
      <c r="IMD105" s="190"/>
      <c r="IME105" s="192"/>
      <c r="IMF105" s="187"/>
      <c r="IMG105" s="187"/>
      <c r="IMH105" s="187"/>
      <c r="IMI105" s="100">
        <v>0</v>
      </c>
      <c r="IMJ105" s="194"/>
      <c r="IMK105" s="191" t="s">
        <v>121</v>
      </c>
      <c r="IML105" s="190"/>
      <c r="IMM105" s="192"/>
      <c r="IMN105" s="187"/>
      <c r="IMO105" s="187"/>
      <c r="IMP105" s="187"/>
      <c r="IMQ105" s="100">
        <v>0</v>
      </c>
      <c r="IMR105" s="194"/>
      <c r="IMS105" s="191" t="s">
        <v>121</v>
      </c>
      <c r="IMT105" s="190"/>
      <c r="IMU105" s="192"/>
      <c r="IMV105" s="187"/>
      <c r="IMW105" s="187"/>
      <c r="IMX105" s="187"/>
      <c r="IMY105" s="100">
        <v>0</v>
      </c>
      <c r="IMZ105" s="194"/>
      <c r="INA105" s="191" t="s">
        <v>121</v>
      </c>
      <c r="INB105" s="190"/>
      <c r="INC105" s="192"/>
      <c r="IND105" s="187"/>
      <c r="INE105" s="187"/>
      <c r="INF105" s="187"/>
      <c r="ING105" s="100">
        <v>0</v>
      </c>
      <c r="INH105" s="194"/>
      <c r="INI105" s="191" t="s">
        <v>121</v>
      </c>
      <c r="INJ105" s="190"/>
      <c r="INK105" s="192"/>
      <c r="INL105" s="187"/>
      <c r="INM105" s="187"/>
      <c r="INN105" s="187"/>
      <c r="INO105" s="100">
        <v>0</v>
      </c>
      <c r="INP105" s="194"/>
      <c r="INQ105" s="191" t="s">
        <v>121</v>
      </c>
      <c r="INR105" s="190"/>
      <c r="INS105" s="192"/>
      <c r="INT105" s="187"/>
      <c r="INU105" s="187"/>
      <c r="INV105" s="187"/>
      <c r="INW105" s="100">
        <v>0</v>
      </c>
      <c r="INX105" s="194"/>
      <c r="INY105" s="191" t="s">
        <v>121</v>
      </c>
      <c r="INZ105" s="190"/>
      <c r="IOA105" s="192"/>
      <c r="IOB105" s="187"/>
      <c r="IOC105" s="187"/>
      <c r="IOD105" s="187"/>
      <c r="IOE105" s="100">
        <v>0</v>
      </c>
      <c r="IOF105" s="194"/>
      <c r="IOG105" s="191" t="s">
        <v>121</v>
      </c>
      <c r="IOH105" s="190"/>
      <c r="IOI105" s="192"/>
      <c r="IOJ105" s="187"/>
      <c r="IOK105" s="187"/>
      <c r="IOL105" s="187"/>
      <c r="IOM105" s="100">
        <v>0</v>
      </c>
      <c r="ION105" s="194"/>
      <c r="IOO105" s="191" t="s">
        <v>121</v>
      </c>
      <c r="IOP105" s="190"/>
      <c r="IOQ105" s="192"/>
      <c r="IOR105" s="187"/>
      <c r="IOS105" s="187"/>
      <c r="IOT105" s="187"/>
      <c r="IOU105" s="100">
        <v>0</v>
      </c>
      <c r="IOV105" s="194"/>
      <c r="IOW105" s="191" t="s">
        <v>121</v>
      </c>
      <c r="IOX105" s="190"/>
      <c r="IOY105" s="192"/>
      <c r="IOZ105" s="187"/>
      <c r="IPA105" s="187"/>
      <c r="IPB105" s="187"/>
      <c r="IPC105" s="100">
        <v>0</v>
      </c>
      <c r="IPD105" s="194"/>
      <c r="IPE105" s="191" t="s">
        <v>121</v>
      </c>
      <c r="IPF105" s="190"/>
      <c r="IPG105" s="192"/>
      <c r="IPH105" s="187"/>
      <c r="IPI105" s="187"/>
      <c r="IPJ105" s="187"/>
      <c r="IPK105" s="100">
        <v>0</v>
      </c>
      <c r="IPL105" s="194"/>
      <c r="IPM105" s="191" t="s">
        <v>121</v>
      </c>
      <c r="IPN105" s="190"/>
      <c r="IPO105" s="192"/>
      <c r="IPP105" s="187"/>
      <c r="IPQ105" s="187"/>
      <c r="IPR105" s="187"/>
      <c r="IPS105" s="100">
        <v>0</v>
      </c>
      <c r="IPT105" s="194"/>
      <c r="IPU105" s="191" t="s">
        <v>121</v>
      </c>
      <c r="IPV105" s="190"/>
      <c r="IPW105" s="192"/>
      <c r="IPX105" s="187"/>
      <c r="IPY105" s="187"/>
      <c r="IPZ105" s="187"/>
      <c r="IQA105" s="100">
        <v>0</v>
      </c>
      <c r="IQB105" s="194"/>
      <c r="IQC105" s="191" t="s">
        <v>121</v>
      </c>
      <c r="IQD105" s="190"/>
      <c r="IQE105" s="192"/>
      <c r="IQF105" s="187"/>
      <c r="IQG105" s="187"/>
      <c r="IQH105" s="187"/>
      <c r="IQI105" s="100">
        <v>0</v>
      </c>
      <c r="IQJ105" s="194"/>
      <c r="IQK105" s="191" t="s">
        <v>121</v>
      </c>
      <c r="IQL105" s="190"/>
      <c r="IQM105" s="192"/>
      <c r="IQN105" s="187"/>
      <c r="IQO105" s="187"/>
      <c r="IQP105" s="187"/>
      <c r="IQQ105" s="100">
        <v>0</v>
      </c>
      <c r="IQR105" s="194"/>
      <c r="IQS105" s="191" t="s">
        <v>121</v>
      </c>
      <c r="IQT105" s="190"/>
      <c r="IQU105" s="192"/>
      <c r="IQV105" s="187"/>
      <c r="IQW105" s="187"/>
      <c r="IQX105" s="187"/>
      <c r="IQY105" s="100">
        <v>0</v>
      </c>
      <c r="IQZ105" s="194"/>
      <c r="IRA105" s="191" t="s">
        <v>121</v>
      </c>
      <c r="IRB105" s="190"/>
      <c r="IRC105" s="192"/>
      <c r="IRD105" s="187"/>
      <c r="IRE105" s="187"/>
      <c r="IRF105" s="187"/>
      <c r="IRG105" s="100">
        <v>0</v>
      </c>
      <c r="IRH105" s="194"/>
      <c r="IRI105" s="191" t="s">
        <v>121</v>
      </c>
      <c r="IRJ105" s="190"/>
      <c r="IRK105" s="192"/>
      <c r="IRL105" s="187"/>
      <c r="IRM105" s="187"/>
      <c r="IRN105" s="187"/>
      <c r="IRO105" s="100">
        <v>0</v>
      </c>
      <c r="IRP105" s="194"/>
      <c r="IRQ105" s="191" t="s">
        <v>121</v>
      </c>
      <c r="IRR105" s="190"/>
      <c r="IRS105" s="192"/>
      <c r="IRT105" s="187"/>
      <c r="IRU105" s="187"/>
      <c r="IRV105" s="187"/>
      <c r="IRW105" s="100">
        <v>0</v>
      </c>
      <c r="IRX105" s="194"/>
      <c r="IRY105" s="191" t="s">
        <v>121</v>
      </c>
      <c r="IRZ105" s="190"/>
      <c r="ISA105" s="192"/>
      <c r="ISB105" s="187"/>
      <c r="ISC105" s="187"/>
      <c r="ISD105" s="187"/>
      <c r="ISE105" s="100">
        <v>0</v>
      </c>
      <c r="ISF105" s="194"/>
      <c r="ISG105" s="191" t="s">
        <v>121</v>
      </c>
      <c r="ISH105" s="190"/>
      <c r="ISI105" s="192"/>
      <c r="ISJ105" s="187"/>
      <c r="ISK105" s="187"/>
      <c r="ISL105" s="187"/>
      <c r="ISM105" s="100">
        <v>0</v>
      </c>
      <c r="ISN105" s="194"/>
      <c r="ISO105" s="191" t="s">
        <v>121</v>
      </c>
      <c r="ISP105" s="190"/>
      <c r="ISQ105" s="192"/>
      <c r="ISR105" s="187"/>
      <c r="ISS105" s="187"/>
      <c r="IST105" s="187"/>
      <c r="ISU105" s="100">
        <v>0</v>
      </c>
      <c r="ISV105" s="194"/>
      <c r="ISW105" s="191" t="s">
        <v>121</v>
      </c>
      <c r="ISX105" s="190"/>
      <c r="ISY105" s="192"/>
      <c r="ISZ105" s="187"/>
      <c r="ITA105" s="187"/>
      <c r="ITB105" s="187"/>
      <c r="ITC105" s="100">
        <v>0</v>
      </c>
      <c r="ITD105" s="194"/>
      <c r="ITE105" s="191" t="s">
        <v>121</v>
      </c>
      <c r="ITF105" s="190"/>
      <c r="ITG105" s="192"/>
      <c r="ITH105" s="187"/>
      <c r="ITI105" s="187"/>
      <c r="ITJ105" s="187"/>
      <c r="ITK105" s="100">
        <v>0</v>
      </c>
      <c r="ITL105" s="194"/>
      <c r="ITM105" s="191" t="s">
        <v>121</v>
      </c>
      <c r="ITN105" s="190"/>
      <c r="ITO105" s="192"/>
      <c r="ITP105" s="187"/>
      <c r="ITQ105" s="187"/>
      <c r="ITR105" s="187"/>
      <c r="ITS105" s="100">
        <v>0</v>
      </c>
      <c r="ITT105" s="194"/>
      <c r="ITU105" s="191" t="s">
        <v>121</v>
      </c>
      <c r="ITV105" s="190"/>
      <c r="ITW105" s="192"/>
      <c r="ITX105" s="187"/>
      <c r="ITY105" s="187"/>
      <c r="ITZ105" s="187"/>
      <c r="IUA105" s="100">
        <v>0</v>
      </c>
      <c r="IUB105" s="194"/>
      <c r="IUC105" s="191" t="s">
        <v>121</v>
      </c>
      <c r="IUD105" s="190"/>
      <c r="IUE105" s="192"/>
      <c r="IUF105" s="187"/>
      <c r="IUG105" s="187"/>
      <c r="IUH105" s="187"/>
      <c r="IUI105" s="100">
        <v>0</v>
      </c>
      <c r="IUJ105" s="194"/>
      <c r="IUK105" s="191" t="s">
        <v>121</v>
      </c>
      <c r="IUL105" s="190"/>
      <c r="IUM105" s="192"/>
      <c r="IUN105" s="187"/>
      <c r="IUO105" s="187"/>
      <c r="IUP105" s="187"/>
      <c r="IUQ105" s="100">
        <v>0</v>
      </c>
      <c r="IUR105" s="194"/>
      <c r="IUS105" s="191" t="s">
        <v>121</v>
      </c>
      <c r="IUT105" s="190"/>
      <c r="IUU105" s="192"/>
      <c r="IUV105" s="187"/>
      <c r="IUW105" s="187"/>
      <c r="IUX105" s="187"/>
      <c r="IUY105" s="100">
        <v>0</v>
      </c>
      <c r="IUZ105" s="194"/>
      <c r="IVA105" s="191" t="s">
        <v>121</v>
      </c>
      <c r="IVB105" s="190"/>
      <c r="IVC105" s="192"/>
      <c r="IVD105" s="187"/>
      <c r="IVE105" s="187"/>
      <c r="IVF105" s="187"/>
      <c r="IVG105" s="100">
        <v>0</v>
      </c>
      <c r="IVH105" s="194"/>
      <c r="IVI105" s="191" t="s">
        <v>121</v>
      </c>
      <c r="IVJ105" s="190"/>
      <c r="IVK105" s="192"/>
      <c r="IVL105" s="187"/>
      <c r="IVM105" s="187"/>
      <c r="IVN105" s="187"/>
      <c r="IVO105" s="100">
        <v>0</v>
      </c>
      <c r="IVP105" s="194"/>
      <c r="IVQ105" s="191" t="s">
        <v>121</v>
      </c>
      <c r="IVR105" s="190"/>
      <c r="IVS105" s="192"/>
      <c r="IVT105" s="187"/>
      <c r="IVU105" s="187"/>
      <c r="IVV105" s="187"/>
      <c r="IVW105" s="100">
        <v>0</v>
      </c>
      <c r="IVX105" s="194"/>
      <c r="IVY105" s="191" t="s">
        <v>121</v>
      </c>
      <c r="IVZ105" s="190"/>
      <c r="IWA105" s="192"/>
      <c r="IWB105" s="187"/>
      <c r="IWC105" s="187"/>
      <c r="IWD105" s="187"/>
      <c r="IWE105" s="100">
        <v>0</v>
      </c>
      <c r="IWF105" s="194"/>
      <c r="IWG105" s="191" t="s">
        <v>121</v>
      </c>
      <c r="IWH105" s="190"/>
      <c r="IWI105" s="192"/>
      <c r="IWJ105" s="187"/>
      <c r="IWK105" s="187"/>
      <c r="IWL105" s="187"/>
      <c r="IWM105" s="100">
        <v>0</v>
      </c>
      <c r="IWN105" s="194"/>
      <c r="IWO105" s="191" t="s">
        <v>121</v>
      </c>
      <c r="IWP105" s="190"/>
      <c r="IWQ105" s="192"/>
      <c r="IWR105" s="187"/>
      <c r="IWS105" s="187"/>
      <c r="IWT105" s="187"/>
      <c r="IWU105" s="100">
        <v>0</v>
      </c>
      <c r="IWV105" s="194"/>
      <c r="IWW105" s="191" t="s">
        <v>121</v>
      </c>
      <c r="IWX105" s="190"/>
      <c r="IWY105" s="192"/>
      <c r="IWZ105" s="187"/>
      <c r="IXA105" s="187"/>
      <c r="IXB105" s="187"/>
      <c r="IXC105" s="100">
        <v>0</v>
      </c>
      <c r="IXD105" s="194"/>
      <c r="IXE105" s="191" t="s">
        <v>121</v>
      </c>
      <c r="IXF105" s="190"/>
      <c r="IXG105" s="192"/>
      <c r="IXH105" s="187"/>
      <c r="IXI105" s="187"/>
      <c r="IXJ105" s="187"/>
      <c r="IXK105" s="100">
        <v>0</v>
      </c>
      <c r="IXL105" s="194"/>
      <c r="IXM105" s="191" t="s">
        <v>121</v>
      </c>
      <c r="IXN105" s="190"/>
      <c r="IXO105" s="192"/>
      <c r="IXP105" s="187"/>
      <c r="IXQ105" s="187"/>
      <c r="IXR105" s="187"/>
      <c r="IXS105" s="100">
        <v>0</v>
      </c>
      <c r="IXT105" s="194"/>
      <c r="IXU105" s="191" t="s">
        <v>121</v>
      </c>
      <c r="IXV105" s="190"/>
      <c r="IXW105" s="192"/>
      <c r="IXX105" s="187"/>
      <c r="IXY105" s="187"/>
      <c r="IXZ105" s="187"/>
      <c r="IYA105" s="100">
        <v>0</v>
      </c>
      <c r="IYB105" s="194"/>
      <c r="IYC105" s="191" t="s">
        <v>121</v>
      </c>
      <c r="IYD105" s="190"/>
      <c r="IYE105" s="192"/>
      <c r="IYF105" s="187"/>
      <c r="IYG105" s="187"/>
      <c r="IYH105" s="187"/>
      <c r="IYI105" s="100">
        <v>0</v>
      </c>
      <c r="IYJ105" s="194"/>
      <c r="IYK105" s="191" t="s">
        <v>121</v>
      </c>
      <c r="IYL105" s="190"/>
      <c r="IYM105" s="192"/>
      <c r="IYN105" s="187"/>
      <c r="IYO105" s="187"/>
      <c r="IYP105" s="187"/>
      <c r="IYQ105" s="100">
        <v>0</v>
      </c>
      <c r="IYR105" s="194"/>
      <c r="IYS105" s="191" t="s">
        <v>121</v>
      </c>
      <c r="IYT105" s="190"/>
      <c r="IYU105" s="192"/>
      <c r="IYV105" s="187"/>
      <c r="IYW105" s="187"/>
      <c r="IYX105" s="187"/>
      <c r="IYY105" s="100">
        <v>0</v>
      </c>
      <c r="IYZ105" s="194"/>
      <c r="IZA105" s="191" t="s">
        <v>121</v>
      </c>
      <c r="IZB105" s="190"/>
      <c r="IZC105" s="192"/>
      <c r="IZD105" s="187"/>
      <c r="IZE105" s="187"/>
      <c r="IZF105" s="187"/>
      <c r="IZG105" s="100">
        <v>0</v>
      </c>
      <c r="IZH105" s="194"/>
      <c r="IZI105" s="191" t="s">
        <v>121</v>
      </c>
      <c r="IZJ105" s="190"/>
      <c r="IZK105" s="192"/>
      <c r="IZL105" s="187"/>
      <c r="IZM105" s="187"/>
      <c r="IZN105" s="187"/>
      <c r="IZO105" s="100">
        <v>0</v>
      </c>
      <c r="IZP105" s="194"/>
      <c r="IZQ105" s="191" t="s">
        <v>121</v>
      </c>
      <c r="IZR105" s="190"/>
      <c r="IZS105" s="192"/>
      <c r="IZT105" s="187"/>
      <c r="IZU105" s="187"/>
      <c r="IZV105" s="187"/>
      <c r="IZW105" s="100">
        <v>0</v>
      </c>
      <c r="IZX105" s="194"/>
      <c r="IZY105" s="191" t="s">
        <v>121</v>
      </c>
      <c r="IZZ105" s="190"/>
      <c r="JAA105" s="192"/>
      <c r="JAB105" s="187"/>
      <c r="JAC105" s="187"/>
      <c r="JAD105" s="187"/>
      <c r="JAE105" s="100">
        <v>0</v>
      </c>
      <c r="JAF105" s="194"/>
      <c r="JAG105" s="191" t="s">
        <v>121</v>
      </c>
      <c r="JAH105" s="190"/>
      <c r="JAI105" s="192"/>
      <c r="JAJ105" s="187"/>
      <c r="JAK105" s="187"/>
      <c r="JAL105" s="187"/>
      <c r="JAM105" s="100">
        <v>0</v>
      </c>
      <c r="JAN105" s="194"/>
      <c r="JAO105" s="191" t="s">
        <v>121</v>
      </c>
      <c r="JAP105" s="190"/>
      <c r="JAQ105" s="192"/>
      <c r="JAR105" s="187"/>
      <c r="JAS105" s="187"/>
      <c r="JAT105" s="187"/>
      <c r="JAU105" s="100">
        <v>0</v>
      </c>
      <c r="JAV105" s="194"/>
      <c r="JAW105" s="191" t="s">
        <v>121</v>
      </c>
      <c r="JAX105" s="190"/>
      <c r="JAY105" s="192"/>
      <c r="JAZ105" s="187"/>
      <c r="JBA105" s="187"/>
      <c r="JBB105" s="187"/>
      <c r="JBC105" s="100">
        <v>0</v>
      </c>
      <c r="JBD105" s="194"/>
      <c r="JBE105" s="191" t="s">
        <v>121</v>
      </c>
      <c r="JBF105" s="190"/>
      <c r="JBG105" s="192"/>
      <c r="JBH105" s="187"/>
      <c r="JBI105" s="187"/>
      <c r="JBJ105" s="187"/>
      <c r="JBK105" s="100">
        <v>0</v>
      </c>
      <c r="JBL105" s="194"/>
      <c r="JBM105" s="191" t="s">
        <v>121</v>
      </c>
      <c r="JBN105" s="190"/>
      <c r="JBO105" s="192"/>
      <c r="JBP105" s="187"/>
      <c r="JBQ105" s="187"/>
      <c r="JBR105" s="187"/>
      <c r="JBS105" s="100">
        <v>0</v>
      </c>
      <c r="JBT105" s="194"/>
      <c r="JBU105" s="191" t="s">
        <v>121</v>
      </c>
      <c r="JBV105" s="190"/>
      <c r="JBW105" s="192"/>
      <c r="JBX105" s="187"/>
      <c r="JBY105" s="187"/>
      <c r="JBZ105" s="187"/>
      <c r="JCA105" s="100">
        <v>0</v>
      </c>
      <c r="JCB105" s="194"/>
      <c r="JCC105" s="191" t="s">
        <v>121</v>
      </c>
      <c r="JCD105" s="190"/>
      <c r="JCE105" s="192"/>
      <c r="JCF105" s="187"/>
      <c r="JCG105" s="187"/>
      <c r="JCH105" s="187"/>
      <c r="JCI105" s="100">
        <v>0</v>
      </c>
      <c r="JCJ105" s="194"/>
      <c r="JCK105" s="191" t="s">
        <v>121</v>
      </c>
      <c r="JCL105" s="190"/>
      <c r="JCM105" s="192"/>
      <c r="JCN105" s="187"/>
      <c r="JCO105" s="187"/>
      <c r="JCP105" s="187"/>
      <c r="JCQ105" s="100">
        <v>0</v>
      </c>
      <c r="JCR105" s="194"/>
      <c r="JCS105" s="191" t="s">
        <v>121</v>
      </c>
      <c r="JCT105" s="190"/>
      <c r="JCU105" s="192"/>
      <c r="JCV105" s="187"/>
      <c r="JCW105" s="187"/>
      <c r="JCX105" s="187"/>
      <c r="JCY105" s="100">
        <v>0</v>
      </c>
      <c r="JCZ105" s="194"/>
      <c r="JDA105" s="191" t="s">
        <v>121</v>
      </c>
      <c r="JDB105" s="190"/>
      <c r="JDC105" s="192"/>
      <c r="JDD105" s="187"/>
      <c r="JDE105" s="187"/>
      <c r="JDF105" s="187"/>
      <c r="JDG105" s="100">
        <v>0</v>
      </c>
      <c r="JDH105" s="194"/>
      <c r="JDI105" s="191" t="s">
        <v>121</v>
      </c>
      <c r="JDJ105" s="190"/>
      <c r="JDK105" s="192"/>
      <c r="JDL105" s="187"/>
      <c r="JDM105" s="187"/>
      <c r="JDN105" s="187"/>
      <c r="JDO105" s="100">
        <v>0</v>
      </c>
      <c r="JDP105" s="194"/>
      <c r="JDQ105" s="191" t="s">
        <v>121</v>
      </c>
      <c r="JDR105" s="190"/>
      <c r="JDS105" s="192"/>
      <c r="JDT105" s="187"/>
      <c r="JDU105" s="187"/>
      <c r="JDV105" s="187"/>
      <c r="JDW105" s="100">
        <v>0</v>
      </c>
      <c r="JDX105" s="194"/>
      <c r="JDY105" s="191" t="s">
        <v>121</v>
      </c>
      <c r="JDZ105" s="190"/>
      <c r="JEA105" s="192"/>
      <c r="JEB105" s="187"/>
      <c r="JEC105" s="187"/>
      <c r="JED105" s="187"/>
      <c r="JEE105" s="100">
        <v>0</v>
      </c>
      <c r="JEF105" s="194"/>
      <c r="JEG105" s="191" t="s">
        <v>121</v>
      </c>
      <c r="JEH105" s="190"/>
      <c r="JEI105" s="192"/>
      <c r="JEJ105" s="187"/>
      <c r="JEK105" s="187"/>
      <c r="JEL105" s="187"/>
      <c r="JEM105" s="100">
        <v>0</v>
      </c>
      <c r="JEN105" s="194"/>
      <c r="JEO105" s="191" t="s">
        <v>121</v>
      </c>
      <c r="JEP105" s="190"/>
      <c r="JEQ105" s="192"/>
      <c r="JER105" s="187"/>
      <c r="JES105" s="187"/>
      <c r="JET105" s="187"/>
      <c r="JEU105" s="100">
        <v>0</v>
      </c>
      <c r="JEV105" s="194"/>
      <c r="JEW105" s="191" t="s">
        <v>121</v>
      </c>
      <c r="JEX105" s="190"/>
      <c r="JEY105" s="192"/>
      <c r="JEZ105" s="187"/>
      <c r="JFA105" s="187"/>
      <c r="JFB105" s="187"/>
      <c r="JFC105" s="100">
        <v>0</v>
      </c>
      <c r="JFD105" s="194"/>
      <c r="JFE105" s="191" t="s">
        <v>121</v>
      </c>
      <c r="JFF105" s="190"/>
      <c r="JFG105" s="192"/>
      <c r="JFH105" s="187"/>
      <c r="JFI105" s="187"/>
      <c r="JFJ105" s="187"/>
      <c r="JFK105" s="100">
        <v>0</v>
      </c>
      <c r="JFL105" s="194"/>
      <c r="JFM105" s="191" t="s">
        <v>121</v>
      </c>
      <c r="JFN105" s="190"/>
      <c r="JFO105" s="192"/>
      <c r="JFP105" s="187"/>
      <c r="JFQ105" s="187"/>
      <c r="JFR105" s="187"/>
      <c r="JFS105" s="100">
        <v>0</v>
      </c>
      <c r="JFT105" s="194"/>
      <c r="JFU105" s="191" t="s">
        <v>121</v>
      </c>
      <c r="JFV105" s="190"/>
      <c r="JFW105" s="192"/>
      <c r="JFX105" s="187"/>
      <c r="JFY105" s="187"/>
      <c r="JFZ105" s="187"/>
      <c r="JGA105" s="100">
        <v>0</v>
      </c>
      <c r="JGB105" s="194"/>
      <c r="JGC105" s="191" t="s">
        <v>121</v>
      </c>
      <c r="JGD105" s="190"/>
      <c r="JGE105" s="192"/>
      <c r="JGF105" s="187"/>
      <c r="JGG105" s="187"/>
      <c r="JGH105" s="187"/>
      <c r="JGI105" s="100">
        <v>0</v>
      </c>
      <c r="JGJ105" s="194"/>
      <c r="JGK105" s="191" t="s">
        <v>121</v>
      </c>
      <c r="JGL105" s="190"/>
      <c r="JGM105" s="192"/>
      <c r="JGN105" s="187"/>
      <c r="JGO105" s="187"/>
      <c r="JGP105" s="187"/>
      <c r="JGQ105" s="100">
        <v>0</v>
      </c>
      <c r="JGR105" s="194"/>
      <c r="JGS105" s="191" t="s">
        <v>121</v>
      </c>
      <c r="JGT105" s="190"/>
      <c r="JGU105" s="192"/>
      <c r="JGV105" s="187"/>
      <c r="JGW105" s="187"/>
      <c r="JGX105" s="187"/>
      <c r="JGY105" s="100">
        <v>0</v>
      </c>
      <c r="JGZ105" s="194"/>
      <c r="JHA105" s="191" t="s">
        <v>121</v>
      </c>
      <c r="JHB105" s="190"/>
      <c r="JHC105" s="192"/>
      <c r="JHD105" s="187"/>
      <c r="JHE105" s="187"/>
      <c r="JHF105" s="187"/>
      <c r="JHG105" s="100">
        <v>0</v>
      </c>
      <c r="JHH105" s="194"/>
      <c r="JHI105" s="191" t="s">
        <v>121</v>
      </c>
      <c r="JHJ105" s="190"/>
      <c r="JHK105" s="192"/>
      <c r="JHL105" s="187"/>
      <c r="JHM105" s="187"/>
      <c r="JHN105" s="187"/>
      <c r="JHO105" s="100">
        <v>0</v>
      </c>
      <c r="JHP105" s="194"/>
      <c r="JHQ105" s="191" t="s">
        <v>121</v>
      </c>
      <c r="JHR105" s="190"/>
      <c r="JHS105" s="192"/>
      <c r="JHT105" s="187"/>
      <c r="JHU105" s="187"/>
      <c r="JHV105" s="187"/>
      <c r="JHW105" s="100">
        <v>0</v>
      </c>
      <c r="JHX105" s="194"/>
      <c r="JHY105" s="191" t="s">
        <v>121</v>
      </c>
      <c r="JHZ105" s="190"/>
      <c r="JIA105" s="192"/>
      <c r="JIB105" s="187"/>
      <c r="JIC105" s="187"/>
      <c r="JID105" s="187"/>
      <c r="JIE105" s="100">
        <v>0</v>
      </c>
      <c r="JIF105" s="194"/>
      <c r="JIG105" s="191" t="s">
        <v>121</v>
      </c>
      <c r="JIH105" s="190"/>
      <c r="JII105" s="192"/>
      <c r="JIJ105" s="187"/>
      <c r="JIK105" s="187"/>
      <c r="JIL105" s="187"/>
      <c r="JIM105" s="100">
        <v>0</v>
      </c>
      <c r="JIN105" s="194"/>
      <c r="JIO105" s="191" t="s">
        <v>121</v>
      </c>
      <c r="JIP105" s="190"/>
      <c r="JIQ105" s="192"/>
      <c r="JIR105" s="187"/>
      <c r="JIS105" s="187"/>
      <c r="JIT105" s="187"/>
      <c r="JIU105" s="100">
        <v>0</v>
      </c>
      <c r="JIV105" s="194"/>
      <c r="JIW105" s="191" t="s">
        <v>121</v>
      </c>
      <c r="JIX105" s="190"/>
      <c r="JIY105" s="192"/>
      <c r="JIZ105" s="187"/>
      <c r="JJA105" s="187"/>
      <c r="JJB105" s="187"/>
      <c r="JJC105" s="100">
        <v>0</v>
      </c>
      <c r="JJD105" s="194"/>
      <c r="JJE105" s="191" t="s">
        <v>121</v>
      </c>
      <c r="JJF105" s="190"/>
      <c r="JJG105" s="192"/>
      <c r="JJH105" s="187"/>
      <c r="JJI105" s="187"/>
      <c r="JJJ105" s="187"/>
      <c r="JJK105" s="100">
        <v>0</v>
      </c>
      <c r="JJL105" s="194"/>
      <c r="JJM105" s="191" t="s">
        <v>121</v>
      </c>
      <c r="JJN105" s="190"/>
      <c r="JJO105" s="192"/>
      <c r="JJP105" s="187"/>
      <c r="JJQ105" s="187"/>
      <c r="JJR105" s="187"/>
      <c r="JJS105" s="100">
        <v>0</v>
      </c>
      <c r="JJT105" s="194"/>
      <c r="JJU105" s="191" t="s">
        <v>121</v>
      </c>
      <c r="JJV105" s="190"/>
      <c r="JJW105" s="192"/>
      <c r="JJX105" s="187"/>
      <c r="JJY105" s="187"/>
      <c r="JJZ105" s="187"/>
      <c r="JKA105" s="100">
        <v>0</v>
      </c>
      <c r="JKB105" s="194"/>
      <c r="JKC105" s="191" t="s">
        <v>121</v>
      </c>
      <c r="JKD105" s="190"/>
      <c r="JKE105" s="192"/>
      <c r="JKF105" s="187"/>
      <c r="JKG105" s="187"/>
      <c r="JKH105" s="187"/>
      <c r="JKI105" s="100">
        <v>0</v>
      </c>
      <c r="JKJ105" s="194"/>
      <c r="JKK105" s="191" t="s">
        <v>121</v>
      </c>
      <c r="JKL105" s="190"/>
      <c r="JKM105" s="192"/>
      <c r="JKN105" s="187"/>
      <c r="JKO105" s="187"/>
      <c r="JKP105" s="187"/>
      <c r="JKQ105" s="100">
        <v>0</v>
      </c>
      <c r="JKR105" s="194"/>
      <c r="JKS105" s="191" t="s">
        <v>121</v>
      </c>
      <c r="JKT105" s="190"/>
      <c r="JKU105" s="192"/>
      <c r="JKV105" s="187"/>
      <c r="JKW105" s="187"/>
      <c r="JKX105" s="187"/>
      <c r="JKY105" s="100">
        <v>0</v>
      </c>
      <c r="JKZ105" s="194"/>
      <c r="JLA105" s="191" t="s">
        <v>121</v>
      </c>
      <c r="JLB105" s="190"/>
      <c r="JLC105" s="192"/>
      <c r="JLD105" s="187"/>
      <c r="JLE105" s="187"/>
      <c r="JLF105" s="187"/>
      <c r="JLG105" s="100">
        <v>0</v>
      </c>
      <c r="JLH105" s="194"/>
      <c r="JLI105" s="191" t="s">
        <v>121</v>
      </c>
      <c r="JLJ105" s="190"/>
      <c r="JLK105" s="192"/>
      <c r="JLL105" s="187"/>
      <c r="JLM105" s="187"/>
      <c r="JLN105" s="187"/>
      <c r="JLO105" s="100">
        <v>0</v>
      </c>
      <c r="JLP105" s="194"/>
      <c r="JLQ105" s="191" t="s">
        <v>121</v>
      </c>
      <c r="JLR105" s="190"/>
      <c r="JLS105" s="192"/>
      <c r="JLT105" s="187"/>
      <c r="JLU105" s="187"/>
      <c r="JLV105" s="187"/>
      <c r="JLW105" s="100">
        <v>0</v>
      </c>
      <c r="JLX105" s="194"/>
      <c r="JLY105" s="191" t="s">
        <v>121</v>
      </c>
      <c r="JLZ105" s="190"/>
      <c r="JMA105" s="192"/>
      <c r="JMB105" s="187"/>
      <c r="JMC105" s="187"/>
      <c r="JMD105" s="187"/>
      <c r="JME105" s="100">
        <v>0</v>
      </c>
      <c r="JMF105" s="194"/>
      <c r="JMG105" s="191" t="s">
        <v>121</v>
      </c>
      <c r="JMH105" s="190"/>
      <c r="JMI105" s="192"/>
      <c r="JMJ105" s="187"/>
      <c r="JMK105" s="187"/>
      <c r="JML105" s="187"/>
      <c r="JMM105" s="100">
        <v>0</v>
      </c>
      <c r="JMN105" s="194"/>
      <c r="JMO105" s="191" t="s">
        <v>121</v>
      </c>
      <c r="JMP105" s="190"/>
      <c r="JMQ105" s="192"/>
      <c r="JMR105" s="187"/>
      <c r="JMS105" s="187"/>
      <c r="JMT105" s="187"/>
      <c r="JMU105" s="100">
        <v>0</v>
      </c>
      <c r="JMV105" s="194"/>
      <c r="JMW105" s="191" t="s">
        <v>121</v>
      </c>
      <c r="JMX105" s="190"/>
      <c r="JMY105" s="192"/>
      <c r="JMZ105" s="187"/>
      <c r="JNA105" s="187"/>
      <c r="JNB105" s="187"/>
      <c r="JNC105" s="100">
        <v>0</v>
      </c>
      <c r="JND105" s="194"/>
      <c r="JNE105" s="191" t="s">
        <v>121</v>
      </c>
      <c r="JNF105" s="190"/>
      <c r="JNG105" s="192"/>
      <c r="JNH105" s="187"/>
      <c r="JNI105" s="187"/>
      <c r="JNJ105" s="187"/>
      <c r="JNK105" s="100">
        <v>0</v>
      </c>
      <c r="JNL105" s="194"/>
      <c r="JNM105" s="191" t="s">
        <v>121</v>
      </c>
      <c r="JNN105" s="190"/>
      <c r="JNO105" s="192"/>
      <c r="JNP105" s="187"/>
      <c r="JNQ105" s="187"/>
      <c r="JNR105" s="187"/>
      <c r="JNS105" s="100">
        <v>0</v>
      </c>
      <c r="JNT105" s="194"/>
      <c r="JNU105" s="191" t="s">
        <v>121</v>
      </c>
      <c r="JNV105" s="190"/>
      <c r="JNW105" s="192"/>
      <c r="JNX105" s="187"/>
      <c r="JNY105" s="187"/>
      <c r="JNZ105" s="187"/>
      <c r="JOA105" s="100">
        <v>0</v>
      </c>
      <c r="JOB105" s="194"/>
      <c r="JOC105" s="191" t="s">
        <v>121</v>
      </c>
      <c r="JOD105" s="190"/>
      <c r="JOE105" s="192"/>
      <c r="JOF105" s="187"/>
      <c r="JOG105" s="187"/>
      <c r="JOH105" s="187"/>
      <c r="JOI105" s="100">
        <v>0</v>
      </c>
      <c r="JOJ105" s="194"/>
      <c r="JOK105" s="191" t="s">
        <v>121</v>
      </c>
      <c r="JOL105" s="190"/>
      <c r="JOM105" s="192"/>
      <c r="JON105" s="187"/>
      <c r="JOO105" s="187"/>
      <c r="JOP105" s="187"/>
      <c r="JOQ105" s="100">
        <v>0</v>
      </c>
      <c r="JOR105" s="194"/>
      <c r="JOS105" s="191" t="s">
        <v>121</v>
      </c>
      <c r="JOT105" s="190"/>
      <c r="JOU105" s="192"/>
      <c r="JOV105" s="187"/>
      <c r="JOW105" s="187"/>
      <c r="JOX105" s="187"/>
      <c r="JOY105" s="100">
        <v>0</v>
      </c>
      <c r="JOZ105" s="194"/>
      <c r="JPA105" s="191" t="s">
        <v>121</v>
      </c>
      <c r="JPB105" s="190"/>
      <c r="JPC105" s="192"/>
      <c r="JPD105" s="187"/>
      <c r="JPE105" s="187"/>
      <c r="JPF105" s="187"/>
      <c r="JPG105" s="100">
        <v>0</v>
      </c>
      <c r="JPH105" s="194"/>
      <c r="JPI105" s="191" t="s">
        <v>121</v>
      </c>
      <c r="JPJ105" s="190"/>
      <c r="JPK105" s="192"/>
      <c r="JPL105" s="187"/>
      <c r="JPM105" s="187"/>
      <c r="JPN105" s="187"/>
      <c r="JPO105" s="100">
        <v>0</v>
      </c>
      <c r="JPP105" s="194"/>
      <c r="JPQ105" s="191" t="s">
        <v>121</v>
      </c>
      <c r="JPR105" s="190"/>
      <c r="JPS105" s="192"/>
      <c r="JPT105" s="187"/>
      <c r="JPU105" s="187"/>
      <c r="JPV105" s="187"/>
      <c r="JPW105" s="100">
        <v>0</v>
      </c>
      <c r="JPX105" s="194"/>
      <c r="JPY105" s="191" t="s">
        <v>121</v>
      </c>
      <c r="JPZ105" s="190"/>
      <c r="JQA105" s="192"/>
      <c r="JQB105" s="187"/>
      <c r="JQC105" s="187"/>
      <c r="JQD105" s="187"/>
      <c r="JQE105" s="100">
        <v>0</v>
      </c>
      <c r="JQF105" s="194"/>
      <c r="JQG105" s="191" t="s">
        <v>121</v>
      </c>
      <c r="JQH105" s="190"/>
      <c r="JQI105" s="192"/>
      <c r="JQJ105" s="187"/>
      <c r="JQK105" s="187"/>
      <c r="JQL105" s="187"/>
      <c r="JQM105" s="100">
        <v>0</v>
      </c>
      <c r="JQN105" s="194"/>
      <c r="JQO105" s="191" t="s">
        <v>121</v>
      </c>
      <c r="JQP105" s="190"/>
      <c r="JQQ105" s="192"/>
      <c r="JQR105" s="187"/>
      <c r="JQS105" s="187"/>
      <c r="JQT105" s="187"/>
      <c r="JQU105" s="100">
        <v>0</v>
      </c>
      <c r="JQV105" s="194"/>
      <c r="JQW105" s="191" t="s">
        <v>121</v>
      </c>
      <c r="JQX105" s="190"/>
      <c r="JQY105" s="192"/>
      <c r="JQZ105" s="187"/>
      <c r="JRA105" s="187"/>
      <c r="JRB105" s="187"/>
      <c r="JRC105" s="100">
        <v>0</v>
      </c>
      <c r="JRD105" s="194"/>
      <c r="JRE105" s="191" t="s">
        <v>121</v>
      </c>
      <c r="JRF105" s="190"/>
      <c r="JRG105" s="192"/>
      <c r="JRH105" s="187"/>
      <c r="JRI105" s="187"/>
      <c r="JRJ105" s="187"/>
      <c r="JRK105" s="100">
        <v>0</v>
      </c>
      <c r="JRL105" s="194"/>
      <c r="JRM105" s="191" t="s">
        <v>121</v>
      </c>
      <c r="JRN105" s="190"/>
      <c r="JRO105" s="192"/>
      <c r="JRP105" s="187"/>
      <c r="JRQ105" s="187"/>
      <c r="JRR105" s="187"/>
      <c r="JRS105" s="100">
        <v>0</v>
      </c>
      <c r="JRT105" s="194"/>
      <c r="JRU105" s="191" t="s">
        <v>121</v>
      </c>
      <c r="JRV105" s="190"/>
      <c r="JRW105" s="192"/>
      <c r="JRX105" s="187"/>
      <c r="JRY105" s="187"/>
      <c r="JRZ105" s="187"/>
      <c r="JSA105" s="100">
        <v>0</v>
      </c>
      <c r="JSB105" s="194"/>
      <c r="JSC105" s="191" t="s">
        <v>121</v>
      </c>
      <c r="JSD105" s="190"/>
      <c r="JSE105" s="192"/>
      <c r="JSF105" s="187"/>
      <c r="JSG105" s="187"/>
      <c r="JSH105" s="187"/>
      <c r="JSI105" s="100">
        <v>0</v>
      </c>
      <c r="JSJ105" s="194"/>
      <c r="JSK105" s="191" t="s">
        <v>121</v>
      </c>
      <c r="JSL105" s="190"/>
      <c r="JSM105" s="192"/>
      <c r="JSN105" s="187"/>
      <c r="JSO105" s="187"/>
      <c r="JSP105" s="187"/>
      <c r="JSQ105" s="100">
        <v>0</v>
      </c>
      <c r="JSR105" s="194"/>
      <c r="JSS105" s="191" t="s">
        <v>121</v>
      </c>
      <c r="JST105" s="190"/>
      <c r="JSU105" s="192"/>
      <c r="JSV105" s="187"/>
      <c r="JSW105" s="187"/>
      <c r="JSX105" s="187"/>
      <c r="JSY105" s="100">
        <v>0</v>
      </c>
      <c r="JSZ105" s="194"/>
      <c r="JTA105" s="191" t="s">
        <v>121</v>
      </c>
      <c r="JTB105" s="190"/>
      <c r="JTC105" s="192"/>
      <c r="JTD105" s="187"/>
      <c r="JTE105" s="187"/>
      <c r="JTF105" s="187"/>
      <c r="JTG105" s="100">
        <v>0</v>
      </c>
      <c r="JTH105" s="194"/>
      <c r="JTI105" s="191" t="s">
        <v>121</v>
      </c>
      <c r="JTJ105" s="190"/>
      <c r="JTK105" s="192"/>
      <c r="JTL105" s="187"/>
      <c r="JTM105" s="187"/>
      <c r="JTN105" s="187"/>
      <c r="JTO105" s="100">
        <v>0</v>
      </c>
      <c r="JTP105" s="194"/>
      <c r="JTQ105" s="191" t="s">
        <v>121</v>
      </c>
      <c r="JTR105" s="190"/>
      <c r="JTS105" s="192"/>
      <c r="JTT105" s="187"/>
      <c r="JTU105" s="187"/>
      <c r="JTV105" s="187"/>
      <c r="JTW105" s="100">
        <v>0</v>
      </c>
      <c r="JTX105" s="194"/>
      <c r="JTY105" s="191" t="s">
        <v>121</v>
      </c>
      <c r="JTZ105" s="190"/>
      <c r="JUA105" s="192"/>
      <c r="JUB105" s="187"/>
      <c r="JUC105" s="187"/>
      <c r="JUD105" s="187"/>
      <c r="JUE105" s="100">
        <v>0</v>
      </c>
      <c r="JUF105" s="194"/>
      <c r="JUG105" s="191" t="s">
        <v>121</v>
      </c>
      <c r="JUH105" s="190"/>
      <c r="JUI105" s="192"/>
      <c r="JUJ105" s="187"/>
      <c r="JUK105" s="187"/>
      <c r="JUL105" s="187"/>
      <c r="JUM105" s="100">
        <v>0</v>
      </c>
      <c r="JUN105" s="194"/>
      <c r="JUO105" s="191" t="s">
        <v>121</v>
      </c>
      <c r="JUP105" s="190"/>
      <c r="JUQ105" s="192"/>
      <c r="JUR105" s="187"/>
      <c r="JUS105" s="187"/>
      <c r="JUT105" s="187"/>
      <c r="JUU105" s="100">
        <v>0</v>
      </c>
      <c r="JUV105" s="194"/>
      <c r="JUW105" s="191" t="s">
        <v>121</v>
      </c>
      <c r="JUX105" s="190"/>
      <c r="JUY105" s="192"/>
      <c r="JUZ105" s="187"/>
      <c r="JVA105" s="187"/>
      <c r="JVB105" s="187"/>
      <c r="JVC105" s="100">
        <v>0</v>
      </c>
      <c r="JVD105" s="194"/>
      <c r="JVE105" s="191" t="s">
        <v>121</v>
      </c>
      <c r="JVF105" s="190"/>
      <c r="JVG105" s="192"/>
      <c r="JVH105" s="187"/>
      <c r="JVI105" s="187"/>
      <c r="JVJ105" s="187"/>
      <c r="JVK105" s="100">
        <v>0</v>
      </c>
      <c r="JVL105" s="194"/>
      <c r="JVM105" s="191" t="s">
        <v>121</v>
      </c>
      <c r="JVN105" s="190"/>
      <c r="JVO105" s="192"/>
      <c r="JVP105" s="187"/>
      <c r="JVQ105" s="187"/>
      <c r="JVR105" s="187"/>
      <c r="JVS105" s="100">
        <v>0</v>
      </c>
      <c r="JVT105" s="194"/>
      <c r="JVU105" s="191" t="s">
        <v>121</v>
      </c>
      <c r="JVV105" s="190"/>
      <c r="JVW105" s="192"/>
      <c r="JVX105" s="187"/>
      <c r="JVY105" s="187"/>
      <c r="JVZ105" s="187"/>
      <c r="JWA105" s="100">
        <v>0</v>
      </c>
      <c r="JWB105" s="194"/>
      <c r="JWC105" s="191" t="s">
        <v>121</v>
      </c>
      <c r="JWD105" s="190"/>
      <c r="JWE105" s="192"/>
      <c r="JWF105" s="187"/>
      <c r="JWG105" s="187"/>
      <c r="JWH105" s="187"/>
      <c r="JWI105" s="100">
        <v>0</v>
      </c>
      <c r="JWJ105" s="194"/>
      <c r="JWK105" s="191" t="s">
        <v>121</v>
      </c>
      <c r="JWL105" s="190"/>
      <c r="JWM105" s="192"/>
      <c r="JWN105" s="187"/>
      <c r="JWO105" s="187"/>
      <c r="JWP105" s="187"/>
      <c r="JWQ105" s="100">
        <v>0</v>
      </c>
      <c r="JWR105" s="194"/>
      <c r="JWS105" s="191" t="s">
        <v>121</v>
      </c>
      <c r="JWT105" s="190"/>
      <c r="JWU105" s="192"/>
      <c r="JWV105" s="187"/>
      <c r="JWW105" s="187"/>
      <c r="JWX105" s="187"/>
      <c r="JWY105" s="100">
        <v>0</v>
      </c>
      <c r="JWZ105" s="194"/>
      <c r="JXA105" s="191" t="s">
        <v>121</v>
      </c>
      <c r="JXB105" s="190"/>
      <c r="JXC105" s="192"/>
      <c r="JXD105" s="187"/>
      <c r="JXE105" s="187"/>
      <c r="JXF105" s="187"/>
      <c r="JXG105" s="100">
        <v>0</v>
      </c>
      <c r="JXH105" s="194"/>
      <c r="JXI105" s="191" t="s">
        <v>121</v>
      </c>
      <c r="JXJ105" s="190"/>
      <c r="JXK105" s="192"/>
      <c r="JXL105" s="187"/>
      <c r="JXM105" s="187"/>
      <c r="JXN105" s="187"/>
      <c r="JXO105" s="100">
        <v>0</v>
      </c>
      <c r="JXP105" s="194"/>
      <c r="JXQ105" s="191" t="s">
        <v>121</v>
      </c>
      <c r="JXR105" s="190"/>
      <c r="JXS105" s="192"/>
      <c r="JXT105" s="187"/>
      <c r="JXU105" s="187"/>
      <c r="JXV105" s="187"/>
      <c r="JXW105" s="100">
        <v>0</v>
      </c>
      <c r="JXX105" s="194"/>
      <c r="JXY105" s="191" t="s">
        <v>121</v>
      </c>
      <c r="JXZ105" s="190"/>
      <c r="JYA105" s="192"/>
      <c r="JYB105" s="187"/>
      <c r="JYC105" s="187"/>
      <c r="JYD105" s="187"/>
      <c r="JYE105" s="100">
        <v>0</v>
      </c>
      <c r="JYF105" s="194"/>
      <c r="JYG105" s="191" t="s">
        <v>121</v>
      </c>
      <c r="JYH105" s="190"/>
      <c r="JYI105" s="192"/>
      <c r="JYJ105" s="187"/>
      <c r="JYK105" s="187"/>
      <c r="JYL105" s="187"/>
      <c r="JYM105" s="100">
        <v>0</v>
      </c>
      <c r="JYN105" s="194"/>
      <c r="JYO105" s="191" t="s">
        <v>121</v>
      </c>
      <c r="JYP105" s="190"/>
      <c r="JYQ105" s="192"/>
      <c r="JYR105" s="187"/>
      <c r="JYS105" s="187"/>
      <c r="JYT105" s="187"/>
      <c r="JYU105" s="100">
        <v>0</v>
      </c>
      <c r="JYV105" s="194"/>
      <c r="JYW105" s="191" t="s">
        <v>121</v>
      </c>
      <c r="JYX105" s="190"/>
      <c r="JYY105" s="192"/>
      <c r="JYZ105" s="187"/>
      <c r="JZA105" s="187"/>
      <c r="JZB105" s="187"/>
      <c r="JZC105" s="100">
        <v>0</v>
      </c>
      <c r="JZD105" s="194"/>
      <c r="JZE105" s="191" t="s">
        <v>121</v>
      </c>
      <c r="JZF105" s="190"/>
      <c r="JZG105" s="192"/>
      <c r="JZH105" s="187"/>
      <c r="JZI105" s="187"/>
      <c r="JZJ105" s="187"/>
      <c r="JZK105" s="100">
        <v>0</v>
      </c>
      <c r="JZL105" s="194"/>
      <c r="JZM105" s="191" t="s">
        <v>121</v>
      </c>
      <c r="JZN105" s="190"/>
      <c r="JZO105" s="192"/>
      <c r="JZP105" s="187"/>
      <c r="JZQ105" s="187"/>
      <c r="JZR105" s="187"/>
      <c r="JZS105" s="100">
        <v>0</v>
      </c>
      <c r="JZT105" s="194"/>
      <c r="JZU105" s="191" t="s">
        <v>121</v>
      </c>
      <c r="JZV105" s="190"/>
      <c r="JZW105" s="192"/>
      <c r="JZX105" s="187"/>
      <c r="JZY105" s="187"/>
      <c r="JZZ105" s="187"/>
      <c r="KAA105" s="100">
        <v>0</v>
      </c>
      <c r="KAB105" s="194"/>
      <c r="KAC105" s="191" t="s">
        <v>121</v>
      </c>
      <c r="KAD105" s="190"/>
      <c r="KAE105" s="192"/>
      <c r="KAF105" s="187"/>
      <c r="KAG105" s="187"/>
      <c r="KAH105" s="187"/>
      <c r="KAI105" s="100">
        <v>0</v>
      </c>
      <c r="KAJ105" s="194"/>
      <c r="KAK105" s="191" t="s">
        <v>121</v>
      </c>
      <c r="KAL105" s="190"/>
      <c r="KAM105" s="192"/>
      <c r="KAN105" s="187"/>
      <c r="KAO105" s="187"/>
      <c r="KAP105" s="187"/>
      <c r="KAQ105" s="100">
        <v>0</v>
      </c>
      <c r="KAR105" s="194"/>
      <c r="KAS105" s="191" t="s">
        <v>121</v>
      </c>
      <c r="KAT105" s="190"/>
      <c r="KAU105" s="192"/>
      <c r="KAV105" s="187"/>
      <c r="KAW105" s="187"/>
      <c r="KAX105" s="187"/>
      <c r="KAY105" s="100">
        <v>0</v>
      </c>
      <c r="KAZ105" s="194"/>
      <c r="KBA105" s="191" t="s">
        <v>121</v>
      </c>
      <c r="KBB105" s="190"/>
      <c r="KBC105" s="192"/>
      <c r="KBD105" s="187"/>
      <c r="KBE105" s="187"/>
      <c r="KBF105" s="187"/>
      <c r="KBG105" s="100">
        <v>0</v>
      </c>
      <c r="KBH105" s="194"/>
      <c r="KBI105" s="191" t="s">
        <v>121</v>
      </c>
      <c r="KBJ105" s="190"/>
      <c r="KBK105" s="192"/>
      <c r="KBL105" s="187"/>
      <c r="KBM105" s="187"/>
      <c r="KBN105" s="187"/>
      <c r="KBO105" s="100">
        <v>0</v>
      </c>
      <c r="KBP105" s="194"/>
      <c r="KBQ105" s="191" t="s">
        <v>121</v>
      </c>
      <c r="KBR105" s="190"/>
      <c r="KBS105" s="192"/>
      <c r="KBT105" s="187"/>
      <c r="KBU105" s="187"/>
      <c r="KBV105" s="187"/>
      <c r="KBW105" s="100">
        <v>0</v>
      </c>
      <c r="KBX105" s="194"/>
      <c r="KBY105" s="191" t="s">
        <v>121</v>
      </c>
      <c r="KBZ105" s="190"/>
      <c r="KCA105" s="192"/>
      <c r="KCB105" s="187"/>
      <c r="KCC105" s="187"/>
      <c r="KCD105" s="187"/>
      <c r="KCE105" s="100">
        <v>0</v>
      </c>
      <c r="KCF105" s="194"/>
      <c r="KCG105" s="191" t="s">
        <v>121</v>
      </c>
      <c r="KCH105" s="190"/>
      <c r="KCI105" s="192"/>
      <c r="KCJ105" s="187"/>
      <c r="KCK105" s="187"/>
      <c r="KCL105" s="187"/>
      <c r="KCM105" s="100">
        <v>0</v>
      </c>
      <c r="KCN105" s="194"/>
      <c r="KCO105" s="191" t="s">
        <v>121</v>
      </c>
      <c r="KCP105" s="190"/>
      <c r="KCQ105" s="192"/>
      <c r="KCR105" s="187"/>
      <c r="KCS105" s="187"/>
      <c r="KCT105" s="187"/>
      <c r="KCU105" s="100">
        <v>0</v>
      </c>
      <c r="KCV105" s="194"/>
      <c r="KCW105" s="191" t="s">
        <v>121</v>
      </c>
      <c r="KCX105" s="190"/>
      <c r="KCY105" s="192"/>
      <c r="KCZ105" s="187"/>
      <c r="KDA105" s="187"/>
      <c r="KDB105" s="187"/>
      <c r="KDC105" s="100">
        <v>0</v>
      </c>
      <c r="KDD105" s="194"/>
      <c r="KDE105" s="191" t="s">
        <v>121</v>
      </c>
      <c r="KDF105" s="190"/>
      <c r="KDG105" s="192"/>
      <c r="KDH105" s="187"/>
      <c r="KDI105" s="187"/>
      <c r="KDJ105" s="187"/>
      <c r="KDK105" s="100">
        <v>0</v>
      </c>
      <c r="KDL105" s="194"/>
      <c r="KDM105" s="191" t="s">
        <v>121</v>
      </c>
      <c r="KDN105" s="190"/>
      <c r="KDO105" s="192"/>
      <c r="KDP105" s="187"/>
      <c r="KDQ105" s="187"/>
      <c r="KDR105" s="187"/>
      <c r="KDS105" s="100">
        <v>0</v>
      </c>
      <c r="KDT105" s="194"/>
      <c r="KDU105" s="191" t="s">
        <v>121</v>
      </c>
      <c r="KDV105" s="190"/>
      <c r="KDW105" s="192"/>
      <c r="KDX105" s="187"/>
      <c r="KDY105" s="187"/>
      <c r="KDZ105" s="187"/>
      <c r="KEA105" s="100">
        <v>0</v>
      </c>
      <c r="KEB105" s="194"/>
      <c r="KEC105" s="191" t="s">
        <v>121</v>
      </c>
      <c r="KED105" s="190"/>
      <c r="KEE105" s="192"/>
      <c r="KEF105" s="187"/>
      <c r="KEG105" s="187"/>
      <c r="KEH105" s="187"/>
      <c r="KEI105" s="100">
        <v>0</v>
      </c>
      <c r="KEJ105" s="194"/>
      <c r="KEK105" s="191" t="s">
        <v>121</v>
      </c>
      <c r="KEL105" s="190"/>
      <c r="KEM105" s="192"/>
      <c r="KEN105" s="187"/>
      <c r="KEO105" s="187"/>
      <c r="KEP105" s="187"/>
      <c r="KEQ105" s="100">
        <v>0</v>
      </c>
      <c r="KER105" s="194"/>
      <c r="KES105" s="191" t="s">
        <v>121</v>
      </c>
      <c r="KET105" s="190"/>
      <c r="KEU105" s="192"/>
      <c r="KEV105" s="187"/>
      <c r="KEW105" s="187"/>
      <c r="KEX105" s="187"/>
      <c r="KEY105" s="100">
        <v>0</v>
      </c>
      <c r="KEZ105" s="194"/>
      <c r="KFA105" s="191" t="s">
        <v>121</v>
      </c>
      <c r="KFB105" s="190"/>
      <c r="KFC105" s="192"/>
      <c r="KFD105" s="187"/>
      <c r="KFE105" s="187"/>
      <c r="KFF105" s="187"/>
      <c r="KFG105" s="100">
        <v>0</v>
      </c>
      <c r="KFH105" s="194"/>
      <c r="KFI105" s="191" t="s">
        <v>121</v>
      </c>
      <c r="KFJ105" s="190"/>
      <c r="KFK105" s="192"/>
      <c r="KFL105" s="187"/>
      <c r="KFM105" s="187"/>
      <c r="KFN105" s="187"/>
      <c r="KFO105" s="100">
        <v>0</v>
      </c>
      <c r="KFP105" s="194"/>
      <c r="KFQ105" s="191" t="s">
        <v>121</v>
      </c>
      <c r="KFR105" s="190"/>
      <c r="KFS105" s="192"/>
      <c r="KFT105" s="187"/>
      <c r="KFU105" s="187"/>
      <c r="KFV105" s="187"/>
      <c r="KFW105" s="100">
        <v>0</v>
      </c>
      <c r="KFX105" s="194"/>
      <c r="KFY105" s="191" t="s">
        <v>121</v>
      </c>
      <c r="KFZ105" s="190"/>
      <c r="KGA105" s="192"/>
      <c r="KGB105" s="187"/>
      <c r="KGC105" s="187"/>
      <c r="KGD105" s="187"/>
      <c r="KGE105" s="100">
        <v>0</v>
      </c>
      <c r="KGF105" s="194"/>
      <c r="KGG105" s="191" t="s">
        <v>121</v>
      </c>
      <c r="KGH105" s="190"/>
      <c r="KGI105" s="192"/>
      <c r="KGJ105" s="187"/>
      <c r="KGK105" s="187"/>
      <c r="KGL105" s="187"/>
      <c r="KGM105" s="100">
        <v>0</v>
      </c>
      <c r="KGN105" s="194"/>
      <c r="KGO105" s="191" t="s">
        <v>121</v>
      </c>
      <c r="KGP105" s="190"/>
      <c r="KGQ105" s="192"/>
      <c r="KGR105" s="187"/>
      <c r="KGS105" s="187"/>
      <c r="KGT105" s="187"/>
      <c r="KGU105" s="100">
        <v>0</v>
      </c>
      <c r="KGV105" s="194"/>
      <c r="KGW105" s="191" t="s">
        <v>121</v>
      </c>
      <c r="KGX105" s="190"/>
      <c r="KGY105" s="192"/>
      <c r="KGZ105" s="187"/>
      <c r="KHA105" s="187"/>
      <c r="KHB105" s="187"/>
      <c r="KHC105" s="100">
        <v>0</v>
      </c>
      <c r="KHD105" s="194"/>
      <c r="KHE105" s="191" t="s">
        <v>121</v>
      </c>
      <c r="KHF105" s="190"/>
      <c r="KHG105" s="192"/>
      <c r="KHH105" s="187"/>
      <c r="KHI105" s="187"/>
      <c r="KHJ105" s="187"/>
      <c r="KHK105" s="100">
        <v>0</v>
      </c>
      <c r="KHL105" s="194"/>
      <c r="KHM105" s="191" t="s">
        <v>121</v>
      </c>
      <c r="KHN105" s="190"/>
      <c r="KHO105" s="192"/>
      <c r="KHP105" s="187"/>
      <c r="KHQ105" s="187"/>
      <c r="KHR105" s="187"/>
      <c r="KHS105" s="100">
        <v>0</v>
      </c>
      <c r="KHT105" s="194"/>
      <c r="KHU105" s="191" t="s">
        <v>121</v>
      </c>
      <c r="KHV105" s="190"/>
      <c r="KHW105" s="192"/>
      <c r="KHX105" s="187"/>
      <c r="KHY105" s="187"/>
      <c r="KHZ105" s="187"/>
      <c r="KIA105" s="100">
        <v>0</v>
      </c>
      <c r="KIB105" s="194"/>
      <c r="KIC105" s="191" t="s">
        <v>121</v>
      </c>
      <c r="KID105" s="190"/>
      <c r="KIE105" s="192"/>
      <c r="KIF105" s="187"/>
      <c r="KIG105" s="187"/>
      <c r="KIH105" s="187"/>
      <c r="KII105" s="100">
        <v>0</v>
      </c>
      <c r="KIJ105" s="194"/>
      <c r="KIK105" s="191" t="s">
        <v>121</v>
      </c>
      <c r="KIL105" s="190"/>
      <c r="KIM105" s="192"/>
      <c r="KIN105" s="187"/>
      <c r="KIO105" s="187"/>
      <c r="KIP105" s="187"/>
      <c r="KIQ105" s="100">
        <v>0</v>
      </c>
      <c r="KIR105" s="194"/>
      <c r="KIS105" s="191" t="s">
        <v>121</v>
      </c>
      <c r="KIT105" s="190"/>
      <c r="KIU105" s="192"/>
      <c r="KIV105" s="187"/>
      <c r="KIW105" s="187"/>
      <c r="KIX105" s="187"/>
      <c r="KIY105" s="100">
        <v>0</v>
      </c>
      <c r="KIZ105" s="194"/>
      <c r="KJA105" s="191" t="s">
        <v>121</v>
      </c>
      <c r="KJB105" s="190"/>
      <c r="KJC105" s="192"/>
      <c r="KJD105" s="187"/>
      <c r="KJE105" s="187"/>
      <c r="KJF105" s="187"/>
      <c r="KJG105" s="100">
        <v>0</v>
      </c>
      <c r="KJH105" s="194"/>
      <c r="KJI105" s="191" t="s">
        <v>121</v>
      </c>
      <c r="KJJ105" s="190"/>
      <c r="KJK105" s="192"/>
      <c r="KJL105" s="187"/>
      <c r="KJM105" s="187"/>
      <c r="KJN105" s="187"/>
      <c r="KJO105" s="100">
        <v>0</v>
      </c>
      <c r="KJP105" s="194"/>
      <c r="KJQ105" s="191" t="s">
        <v>121</v>
      </c>
      <c r="KJR105" s="190"/>
      <c r="KJS105" s="192"/>
      <c r="KJT105" s="187"/>
      <c r="KJU105" s="187"/>
      <c r="KJV105" s="187"/>
      <c r="KJW105" s="100">
        <v>0</v>
      </c>
      <c r="KJX105" s="194"/>
      <c r="KJY105" s="191" t="s">
        <v>121</v>
      </c>
      <c r="KJZ105" s="190"/>
      <c r="KKA105" s="192"/>
      <c r="KKB105" s="187"/>
      <c r="KKC105" s="187"/>
      <c r="KKD105" s="187"/>
      <c r="KKE105" s="100">
        <v>0</v>
      </c>
      <c r="KKF105" s="194"/>
      <c r="KKG105" s="191" t="s">
        <v>121</v>
      </c>
      <c r="KKH105" s="190"/>
      <c r="KKI105" s="192"/>
      <c r="KKJ105" s="187"/>
      <c r="KKK105" s="187"/>
      <c r="KKL105" s="187"/>
      <c r="KKM105" s="100">
        <v>0</v>
      </c>
      <c r="KKN105" s="194"/>
      <c r="KKO105" s="191" t="s">
        <v>121</v>
      </c>
      <c r="KKP105" s="190"/>
      <c r="KKQ105" s="192"/>
      <c r="KKR105" s="187"/>
      <c r="KKS105" s="187"/>
      <c r="KKT105" s="187"/>
      <c r="KKU105" s="100">
        <v>0</v>
      </c>
      <c r="KKV105" s="194"/>
      <c r="KKW105" s="191" t="s">
        <v>121</v>
      </c>
      <c r="KKX105" s="190"/>
      <c r="KKY105" s="192"/>
      <c r="KKZ105" s="187"/>
      <c r="KLA105" s="187"/>
      <c r="KLB105" s="187"/>
      <c r="KLC105" s="100">
        <v>0</v>
      </c>
      <c r="KLD105" s="194"/>
      <c r="KLE105" s="191" t="s">
        <v>121</v>
      </c>
      <c r="KLF105" s="190"/>
      <c r="KLG105" s="192"/>
      <c r="KLH105" s="187"/>
      <c r="KLI105" s="187"/>
      <c r="KLJ105" s="187"/>
      <c r="KLK105" s="100">
        <v>0</v>
      </c>
      <c r="KLL105" s="194"/>
      <c r="KLM105" s="191" t="s">
        <v>121</v>
      </c>
      <c r="KLN105" s="190"/>
      <c r="KLO105" s="192"/>
      <c r="KLP105" s="187"/>
      <c r="KLQ105" s="187"/>
      <c r="KLR105" s="187"/>
      <c r="KLS105" s="100">
        <v>0</v>
      </c>
      <c r="KLT105" s="194"/>
      <c r="KLU105" s="191" t="s">
        <v>121</v>
      </c>
      <c r="KLV105" s="190"/>
      <c r="KLW105" s="192"/>
      <c r="KLX105" s="187"/>
      <c r="KLY105" s="187"/>
      <c r="KLZ105" s="187"/>
      <c r="KMA105" s="100">
        <v>0</v>
      </c>
      <c r="KMB105" s="194"/>
      <c r="KMC105" s="191" t="s">
        <v>121</v>
      </c>
      <c r="KMD105" s="190"/>
      <c r="KME105" s="192"/>
      <c r="KMF105" s="187"/>
      <c r="KMG105" s="187"/>
      <c r="KMH105" s="187"/>
      <c r="KMI105" s="100">
        <v>0</v>
      </c>
      <c r="KMJ105" s="194"/>
      <c r="KMK105" s="191" t="s">
        <v>121</v>
      </c>
      <c r="KML105" s="190"/>
      <c r="KMM105" s="192"/>
      <c r="KMN105" s="187"/>
      <c r="KMO105" s="187"/>
      <c r="KMP105" s="187"/>
      <c r="KMQ105" s="100">
        <v>0</v>
      </c>
      <c r="KMR105" s="194"/>
      <c r="KMS105" s="191" t="s">
        <v>121</v>
      </c>
      <c r="KMT105" s="190"/>
      <c r="KMU105" s="192"/>
      <c r="KMV105" s="187"/>
      <c r="KMW105" s="187"/>
      <c r="KMX105" s="187"/>
      <c r="KMY105" s="100">
        <v>0</v>
      </c>
      <c r="KMZ105" s="194"/>
      <c r="KNA105" s="191" t="s">
        <v>121</v>
      </c>
      <c r="KNB105" s="190"/>
      <c r="KNC105" s="192"/>
      <c r="KND105" s="187"/>
      <c r="KNE105" s="187"/>
      <c r="KNF105" s="187"/>
      <c r="KNG105" s="100">
        <v>0</v>
      </c>
      <c r="KNH105" s="194"/>
      <c r="KNI105" s="191" t="s">
        <v>121</v>
      </c>
      <c r="KNJ105" s="190"/>
      <c r="KNK105" s="192"/>
      <c r="KNL105" s="187"/>
      <c r="KNM105" s="187"/>
      <c r="KNN105" s="187"/>
      <c r="KNO105" s="100">
        <v>0</v>
      </c>
      <c r="KNP105" s="194"/>
      <c r="KNQ105" s="191" t="s">
        <v>121</v>
      </c>
      <c r="KNR105" s="190"/>
      <c r="KNS105" s="192"/>
      <c r="KNT105" s="187"/>
      <c r="KNU105" s="187"/>
      <c r="KNV105" s="187"/>
      <c r="KNW105" s="100">
        <v>0</v>
      </c>
      <c r="KNX105" s="194"/>
      <c r="KNY105" s="191" t="s">
        <v>121</v>
      </c>
      <c r="KNZ105" s="190"/>
      <c r="KOA105" s="192"/>
      <c r="KOB105" s="187"/>
      <c r="KOC105" s="187"/>
      <c r="KOD105" s="187"/>
      <c r="KOE105" s="100">
        <v>0</v>
      </c>
      <c r="KOF105" s="194"/>
      <c r="KOG105" s="191" t="s">
        <v>121</v>
      </c>
      <c r="KOH105" s="190"/>
      <c r="KOI105" s="192"/>
      <c r="KOJ105" s="187"/>
      <c r="KOK105" s="187"/>
      <c r="KOL105" s="187"/>
      <c r="KOM105" s="100">
        <v>0</v>
      </c>
      <c r="KON105" s="194"/>
      <c r="KOO105" s="191" t="s">
        <v>121</v>
      </c>
      <c r="KOP105" s="190"/>
      <c r="KOQ105" s="192"/>
      <c r="KOR105" s="187"/>
      <c r="KOS105" s="187"/>
      <c r="KOT105" s="187"/>
      <c r="KOU105" s="100">
        <v>0</v>
      </c>
      <c r="KOV105" s="194"/>
      <c r="KOW105" s="191" t="s">
        <v>121</v>
      </c>
      <c r="KOX105" s="190"/>
      <c r="KOY105" s="192"/>
      <c r="KOZ105" s="187"/>
      <c r="KPA105" s="187"/>
      <c r="KPB105" s="187"/>
      <c r="KPC105" s="100">
        <v>0</v>
      </c>
      <c r="KPD105" s="194"/>
      <c r="KPE105" s="191" t="s">
        <v>121</v>
      </c>
      <c r="KPF105" s="190"/>
      <c r="KPG105" s="192"/>
      <c r="KPH105" s="187"/>
      <c r="KPI105" s="187"/>
      <c r="KPJ105" s="187"/>
      <c r="KPK105" s="100">
        <v>0</v>
      </c>
      <c r="KPL105" s="194"/>
      <c r="KPM105" s="191" t="s">
        <v>121</v>
      </c>
      <c r="KPN105" s="190"/>
      <c r="KPO105" s="192"/>
      <c r="KPP105" s="187"/>
      <c r="KPQ105" s="187"/>
      <c r="KPR105" s="187"/>
      <c r="KPS105" s="100">
        <v>0</v>
      </c>
      <c r="KPT105" s="194"/>
      <c r="KPU105" s="191" t="s">
        <v>121</v>
      </c>
      <c r="KPV105" s="190"/>
      <c r="KPW105" s="192"/>
      <c r="KPX105" s="187"/>
      <c r="KPY105" s="187"/>
      <c r="KPZ105" s="187"/>
      <c r="KQA105" s="100">
        <v>0</v>
      </c>
      <c r="KQB105" s="194"/>
      <c r="KQC105" s="191" t="s">
        <v>121</v>
      </c>
      <c r="KQD105" s="190"/>
      <c r="KQE105" s="192"/>
      <c r="KQF105" s="187"/>
      <c r="KQG105" s="187"/>
      <c r="KQH105" s="187"/>
      <c r="KQI105" s="100">
        <v>0</v>
      </c>
      <c r="KQJ105" s="194"/>
      <c r="KQK105" s="191" t="s">
        <v>121</v>
      </c>
      <c r="KQL105" s="190"/>
      <c r="KQM105" s="192"/>
      <c r="KQN105" s="187"/>
      <c r="KQO105" s="187"/>
      <c r="KQP105" s="187"/>
      <c r="KQQ105" s="100">
        <v>0</v>
      </c>
      <c r="KQR105" s="194"/>
      <c r="KQS105" s="191" t="s">
        <v>121</v>
      </c>
      <c r="KQT105" s="190"/>
      <c r="KQU105" s="192"/>
      <c r="KQV105" s="187"/>
      <c r="KQW105" s="187"/>
      <c r="KQX105" s="187"/>
      <c r="KQY105" s="100">
        <v>0</v>
      </c>
      <c r="KQZ105" s="194"/>
      <c r="KRA105" s="191" t="s">
        <v>121</v>
      </c>
      <c r="KRB105" s="190"/>
      <c r="KRC105" s="192"/>
      <c r="KRD105" s="187"/>
      <c r="KRE105" s="187"/>
      <c r="KRF105" s="187"/>
      <c r="KRG105" s="100">
        <v>0</v>
      </c>
      <c r="KRH105" s="194"/>
      <c r="KRI105" s="191" t="s">
        <v>121</v>
      </c>
      <c r="KRJ105" s="190"/>
      <c r="KRK105" s="192"/>
      <c r="KRL105" s="187"/>
      <c r="KRM105" s="187"/>
      <c r="KRN105" s="187"/>
      <c r="KRO105" s="100">
        <v>0</v>
      </c>
      <c r="KRP105" s="194"/>
      <c r="KRQ105" s="191" t="s">
        <v>121</v>
      </c>
      <c r="KRR105" s="190"/>
      <c r="KRS105" s="192"/>
      <c r="KRT105" s="187"/>
      <c r="KRU105" s="187"/>
      <c r="KRV105" s="187"/>
      <c r="KRW105" s="100">
        <v>0</v>
      </c>
      <c r="KRX105" s="194"/>
      <c r="KRY105" s="191" t="s">
        <v>121</v>
      </c>
      <c r="KRZ105" s="190"/>
      <c r="KSA105" s="192"/>
      <c r="KSB105" s="187"/>
      <c r="KSC105" s="187"/>
      <c r="KSD105" s="187"/>
      <c r="KSE105" s="100">
        <v>0</v>
      </c>
      <c r="KSF105" s="194"/>
      <c r="KSG105" s="191" t="s">
        <v>121</v>
      </c>
      <c r="KSH105" s="190"/>
      <c r="KSI105" s="192"/>
      <c r="KSJ105" s="187"/>
      <c r="KSK105" s="187"/>
      <c r="KSL105" s="187"/>
      <c r="KSM105" s="100">
        <v>0</v>
      </c>
      <c r="KSN105" s="194"/>
      <c r="KSO105" s="191" t="s">
        <v>121</v>
      </c>
      <c r="KSP105" s="190"/>
      <c r="KSQ105" s="192"/>
      <c r="KSR105" s="187"/>
      <c r="KSS105" s="187"/>
      <c r="KST105" s="187"/>
      <c r="KSU105" s="100">
        <v>0</v>
      </c>
      <c r="KSV105" s="194"/>
      <c r="KSW105" s="191" t="s">
        <v>121</v>
      </c>
      <c r="KSX105" s="190"/>
      <c r="KSY105" s="192"/>
      <c r="KSZ105" s="187"/>
      <c r="KTA105" s="187"/>
      <c r="KTB105" s="187"/>
      <c r="KTC105" s="100">
        <v>0</v>
      </c>
      <c r="KTD105" s="194"/>
      <c r="KTE105" s="191" t="s">
        <v>121</v>
      </c>
      <c r="KTF105" s="190"/>
      <c r="KTG105" s="192"/>
      <c r="KTH105" s="187"/>
      <c r="KTI105" s="187"/>
      <c r="KTJ105" s="187"/>
      <c r="KTK105" s="100">
        <v>0</v>
      </c>
      <c r="KTL105" s="194"/>
      <c r="KTM105" s="191" t="s">
        <v>121</v>
      </c>
      <c r="KTN105" s="190"/>
      <c r="KTO105" s="192"/>
      <c r="KTP105" s="187"/>
      <c r="KTQ105" s="187"/>
      <c r="KTR105" s="187"/>
      <c r="KTS105" s="100">
        <v>0</v>
      </c>
      <c r="KTT105" s="194"/>
      <c r="KTU105" s="191" t="s">
        <v>121</v>
      </c>
      <c r="KTV105" s="190"/>
      <c r="KTW105" s="192"/>
      <c r="KTX105" s="187"/>
      <c r="KTY105" s="187"/>
      <c r="KTZ105" s="187"/>
      <c r="KUA105" s="100">
        <v>0</v>
      </c>
      <c r="KUB105" s="194"/>
      <c r="KUC105" s="191" t="s">
        <v>121</v>
      </c>
      <c r="KUD105" s="190"/>
      <c r="KUE105" s="192"/>
      <c r="KUF105" s="187"/>
      <c r="KUG105" s="187"/>
      <c r="KUH105" s="187"/>
      <c r="KUI105" s="100">
        <v>0</v>
      </c>
      <c r="KUJ105" s="194"/>
      <c r="KUK105" s="191" t="s">
        <v>121</v>
      </c>
      <c r="KUL105" s="190"/>
      <c r="KUM105" s="192"/>
      <c r="KUN105" s="187"/>
      <c r="KUO105" s="187"/>
      <c r="KUP105" s="187"/>
      <c r="KUQ105" s="100">
        <v>0</v>
      </c>
      <c r="KUR105" s="194"/>
      <c r="KUS105" s="191" t="s">
        <v>121</v>
      </c>
      <c r="KUT105" s="190"/>
      <c r="KUU105" s="192"/>
      <c r="KUV105" s="187"/>
      <c r="KUW105" s="187"/>
      <c r="KUX105" s="187"/>
      <c r="KUY105" s="100">
        <v>0</v>
      </c>
      <c r="KUZ105" s="194"/>
      <c r="KVA105" s="191" t="s">
        <v>121</v>
      </c>
      <c r="KVB105" s="190"/>
      <c r="KVC105" s="192"/>
      <c r="KVD105" s="187"/>
      <c r="KVE105" s="187"/>
      <c r="KVF105" s="187"/>
      <c r="KVG105" s="100">
        <v>0</v>
      </c>
      <c r="KVH105" s="194"/>
      <c r="KVI105" s="191" t="s">
        <v>121</v>
      </c>
      <c r="KVJ105" s="190"/>
      <c r="KVK105" s="192"/>
      <c r="KVL105" s="187"/>
      <c r="KVM105" s="187"/>
      <c r="KVN105" s="187"/>
      <c r="KVO105" s="100">
        <v>0</v>
      </c>
      <c r="KVP105" s="194"/>
      <c r="KVQ105" s="191" t="s">
        <v>121</v>
      </c>
      <c r="KVR105" s="190"/>
      <c r="KVS105" s="192"/>
      <c r="KVT105" s="187"/>
      <c r="KVU105" s="187"/>
      <c r="KVV105" s="187"/>
      <c r="KVW105" s="100">
        <v>0</v>
      </c>
      <c r="KVX105" s="194"/>
      <c r="KVY105" s="191" t="s">
        <v>121</v>
      </c>
      <c r="KVZ105" s="190"/>
      <c r="KWA105" s="192"/>
      <c r="KWB105" s="187"/>
      <c r="KWC105" s="187"/>
      <c r="KWD105" s="187"/>
      <c r="KWE105" s="100">
        <v>0</v>
      </c>
      <c r="KWF105" s="194"/>
      <c r="KWG105" s="191" t="s">
        <v>121</v>
      </c>
      <c r="KWH105" s="190"/>
      <c r="KWI105" s="192"/>
      <c r="KWJ105" s="187"/>
      <c r="KWK105" s="187"/>
      <c r="KWL105" s="187"/>
      <c r="KWM105" s="100">
        <v>0</v>
      </c>
      <c r="KWN105" s="194"/>
      <c r="KWO105" s="191" t="s">
        <v>121</v>
      </c>
      <c r="KWP105" s="190"/>
      <c r="KWQ105" s="192"/>
      <c r="KWR105" s="187"/>
      <c r="KWS105" s="187"/>
      <c r="KWT105" s="187"/>
      <c r="KWU105" s="100">
        <v>0</v>
      </c>
      <c r="KWV105" s="194"/>
      <c r="KWW105" s="191" t="s">
        <v>121</v>
      </c>
      <c r="KWX105" s="190"/>
      <c r="KWY105" s="192"/>
      <c r="KWZ105" s="187"/>
      <c r="KXA105" s="187"/>
      <c r="KXB105" s="187"/>
      <c r="KXC105" s="100">
        <v>0</v>
      </c>
      <c r="KXD105" s="194"/>
      <c r="KXE105" s="191" t="s">
        <v>121</v>
      </c>
      <c r="KXF105" s="190"/>
      <c r="KXG105" s="192"/>
      <c r="KXH105" s="187"/>
      <c r="KXI105" s="187"/>
      <c r="KXJ105" s="187"/>
      <c r="KXK105" s="100">
        <v>0</v>
      </c>
      <c r="KXL105" s="194"/>
      <c r="KXM105" s="191" t="s">
        <v>121</v>
      </c>
      <c r="KXN105" s="190"/>
      <c r="KXO105" s="192"/>
      <c r="KXP105" s="187"/>
      <c r="KXQ105" s="187"/>
      <c r="KXR105" s="187"/>
      <c r="KXS105" s="100">
        <v>0</v>
      </c>
      <c r="KXT105" s="194"/>
      <c r="KXU105" s="191" t="s">
        <v>121</v>
      </c>
      <c r="KXV105" s="190"/>
      <c r="KXW105" s="192"/>
      <c r="KXX105" s="187"/>
      <c r="KXY105" s="187"/>
      <c r="KXZ105" s="187"/>
      <c r="KYA105" s="100">
        <v>0</v>
      </c>
      <c r="KYB105" s="194"/>
      <c r="KYC105" s="191" t="s">
        <v>121</v>
      </c>
      <c r="KYD105" s="190"/>
      <c r="KYE105" s="192"/>
      <c r="KYF105" s="187"/>
      <c r="KYG105" s="187"/>
      <c r="KYH105" s="187"/>
      <c r="KYI105" s="100">
        <v>0</v>
      </c>
      <c r="KYJ105" s="194"/>
      <c r="KYK105" s="191" t="s">
        <v>121</v>
      </c>
      <c r="KYL105" s="190"/>
      <c r="KYM105" s="192"/>
      <c r="KYN105" s="187"/>
      <c r="KYO105" s="187"/>
      <c r="KYP105" s="187"/>
      <c r="KYQ105" s="100">
        <v>0</v>
      </c>
      <c r="KYR105" s="194"/>
      <c r="KYS105" s="191" t="s">
        <v>121</v>
      </c>
      <c r="KYT105" s="190"/>
      <c r="KYU105" s="192"/>
      <c r="KYV105" s="187"/>
      <c r="KYW105" s="187"/>
      <c r="KYX105" s="187"/>
      <c r="KYY105" s="100">
        <v>0</v>
      </c>
      <c r="KYZ105" s="194"/>
      <c r="KZA105" s="191" t="s">
        <v>121</v>
      </c>
      <c r="KZB105" s="190"/>
      <c r="KZC105" s="192"/>
      <c r="KZD105" s="187"/>
      <c r="KZE105" s="187"/>
      <c r="KZF105" s="187"/>
      <c r="KZG105" s="100">
        <v>0</v>
      </c>
      <c r="KZH105" s="194"/>
      <c r="KZI105" s="191" t="s">
        <v>121</v>
      </c>
      <c r="KZJ105" s="190"/>
      <c r="KZK105" s="192"/>
      <c r="KZL105" s="187"/>
      <c r="KZM105" s="187"/>
      <c r="KZN105" s="187"/>
      <c r="KZO105" s="100">
        <v>0</v>
      </c>
      <c r="KZP105" s="194"/>
      <c r="KZQ105" s="191" t="s">
        <v>121</v>
      </c>
      <c r="KZR105" s="190"/>
      <c r="KZS105" s="192"/>
      <c r="KZT105" s="187"/>
      <c r="KZU105" s="187"/>
      <c r="KZV105" s="187"/>
      <c r="KZW105" s="100">
        <v>0</v>
      </c>
      <c r="KZX105" s="194"/>
      <c r="KZY105" s="191" t="s">
        <v>121</v>
      </c>
      <c r="KZZ105" s="190"/>
      <c r="LAA105" s="192"/>
      <c r="LAB105" s="187"/>
      <c r="LAC105" s="187"/>
      <c r="LAD105" s="187"/>
      <c r="LAE105" s="100">
        <v>0</v>
      </c>
      <c r="LAF105" s="194"/>
      <c r="LAG105" s="191" t="s">
        <v>121</v>
      </c>
      <c r="LAH105" s="190"/>
      <c r="LAI105" s="192"/>
      <c r="LAJ105" s="187"/>
      <c r="LAK105" s="187"/>
      <c r="LAL105" s="187"/>
      <c r="LAM105" s="100">
        <v>0</v>
      </c>
      <c r="LAN105" s="194"/>
      <c r="LAO105" s="191" t="s">
        <v>121</v>
      </c>
      <c r="LAP105" s="190"/>
      <c r="LAQ105" s="192"/>
      <c r="LAR105" s="187"/>
      <c r="LAS105" s="187"/>
      <c r="LAT105" s="187"/>
      <c r="LAU105" s="100">
        <v>0</v>
      </c>
      <c r="LAV105" s="194"/>
      <c r="LAW105" s="191" t="s">
        <v>121</v>
      </c>
      <c r="LAX105" s="190"/>
      <c r="LAY105" s="192"/>
      <c r="LAZ105" s="187"/>
      <c r="LBA105" s="187"/>
      <c r="LBB105" s="187"/>
      <c r="LBC105" s="100">
        <v>0</v>
      </c>
      <c r="LBD105" s="194"/>
      <c r="LBE105" s="191" t="s">
        <v>121</v>
      </c>
      <c r="LBF105" s="190"/>
      <c r="LBG105" s="192"/>
      <c r="LBH105" s="187"/>
      <c r="LBI105" s="187"/>
      <c r="LBJ105" s="187"/>
      <c r="LBK105" s="100">
        <v>0</v>
      </c>
      <c r="LBL105" s="194"/>
      <c r="LBM105" s="191" t="s">
        <v>121</v>
      </c>
      <c r="LBN105" s="190"/>
      <c r="LBO105" s="192"/>
      <c r="LBP105" s="187"/>
      <c r="LBQ105" s="187"/>
      <c r="LBR105" s="187"/>
      <c r="LBS105" s="100">
        <v>0</v>
      </c>
      <c r="LBT105" s="194"/>
      <c r="LBU105" s="191" t="s">
        <v>121</v>
      </c>
      <c r="LBV105" s="190"/>
      <c r="LBW105" s="192"/>
      <c r="LBX105" s="187"/>
      <c r="LBY105" s="187"/>
      <c r="LBZ105" s="187"/>
      <c r="LCA105" s="100">
        <v>0</v>
      </c>
      <c r="LCB105" s="194"/>
      <c r="LCC105" s="191" t="s">
        <v>121</v>
      </c>
      <c r="LCD105" s="190"/>
      <c r="LCE105" s="192"/>
      <c r="LCF105" s="187"/>
      <c r="LCG105" s="187"/>
      <c r="LCH105" s="187"/>
      <c r="LCI105" s="100">
        <v>0</v>
      </c>
      <c r="LCJ105" s="194"/>
      <c r="LCK105" s="191" t="s">
        <v>121</v>
      </c>
      <c r="LCL105" s="190"/>
      <c r="LCM105" s="192"/>
      <c r="LCN105" s="187"/>
      <c r="LCO105" s="187"/>
      <c r="LCP105" s="187"/>
      <c r="LCQ105" s="100">
        <v>0</v>
      </c>
      <c r="LCR105" s="194"/>
      <c r="LCS105" s="191" t="s">
        <v>121</v>
      </c>
      <c r="LCT105" s="190"/>
      <c r="LCU105" s="192"/>
      <c r="LCV105" s="187"/>
      <c r="LCW105" s="187"/>
      <c r="LCX105" s="187"/>
      <c r="LCY105" s="100">
        <v>0</v>
      </c>
      <c r="LCZ105" s="194"/>
      <c r="LDA105" s="191" t="s">
        <v>121</v>
      </c>
      <c r="LDB105" s="190"/>
      <c r="LDC105" s="192"/>
      <c r="LDD105" s="187"/>
      <c r="LDE105" s="187"/>
      <c r="LDF105" s="187"/>
      <c r="LDG105" s="100">
        <v>0</v>
      </c>
      <c r="LDH105" s="194"/>
      <c r="LDI105" s="191" t="s">
        <v>121</v>
      </c>
      <c r="LDJ105" s="190"/>
      <c r="LDK105" s="192"/>
      <c r="LDL105" s="187"/>
      <c r="LDM105" s="187"/>
      <c r="LDN105" s="187"/>
      <c r="LDO105" s="100">
        <v>0</v>
      </c>
      <c r="LDP105" s="194"/>
      <c r="LDQ105" s="191" t="s">
        <v>121</v>
      </c>
      <c r="LDR105" s="190"/>
      <c r="LDS105" s="192"/>
      <c r="LDT105" s="187"/>
      <c r="LDU105" s="187"/>
      <c r="LDV105" s="187"/>
      <c r="LDW105" s="100">
        <v>0</v>
      </c>
      <c r="LDX105" s="194"/>
      <c r="LDY105" s="191" t="s">
        <v>121</v>
      </c>
      <c r="LDZ105" s="190"/>
      <c r="LEA105" s="192"/>
      <c r="LEB105" s="187"/>
      <c r="LEC105" s="187"/>
      <c r="LED105" s="187"/>
      <c r="LEE105" s="100">
        <v>0</v>
      </c>
      <c r="LEF105" s="194"/>
      <c r="LEG105" s="191" t="s">
        <v>121</v>
      </c>
      <c r="LEH105" s="190"/>
      <c r="LEI105" s="192"/>
      <c r="LEJ105" s="187"/>
      <c r="LEK105" s="187"/>
      <c r="LEL105" s="187"/>
      <c r="LEM105" s="100">
        <v>0</v>
      </c>
      <c r="LEN105" s="194"/>
      <c r="LEO105" s="191" t="s">
        <v>121</v>
      </c>
      <c r="LEP105" s="190"/>
      <c r="LEQ105" s="192"/>
      <c r="LER105" s="187"/>
      <c r="LES105" s="187"/>
      <c r="LET105" s="187"/>
      <c r="LEU105" s="100">
        <v>0</v>
      </c>
      <c r="LEV105" s="194"/>
      <c r="LEW105" s="191" t="s">
        <v>121</v>
      </c>
      <c r="LEX105" s="190"/>
      <c r="LEY105" s="192"/>
      <c r="LEZ105" s="187"/>
      <c r="LFA105" s="187"/>
      <c r="LFB105" s="187"/>
      <c r="LFC105" s="100">
        <v>0</v>
      </c>
      <c r="LFD105" s="194"/>
      <c r="LFE105" s="191" t="s">
        <v>121</v>
      </c>
      <c r="LFF105" s="190"/>
      <c r="LFG105" s="192"/>
      <c r="LFH105" s="187"/>
      <c r="LFI105" s="187"/>
      <c r="LFJ105" s="187"/>
      <c r="LFK105" s="100">
        <v>0</v>
      </c>
      <c r="LFL105" s="194"/>
      <c r="LFM105" s="191" t="s">
        <v>121</v>
      </c>
      <c r="LFN105" s="190"/>
      <c r="LFO105" s="192"/>
      <c r="LFP105" s="187"/>
      <c r="LFQ105" s="187"/>
      <c r="LFR105" s="187"/>
      <c r="LFS105" s="100">
        <v>0</v>
      </c>
      <c r="LFT105" s="194"/>
      <c r="LFU105" s="191" t="s">
        <v>121</v>
      </c>
      <c r="LFV105" s="190"/>
      <c r="LFW105" s="192"/>
      <c r="LFX105" s="187"/>
      <c r="LFY105" s="187"/>
      <c r="LFZ105" s="187"/>
      <c r="LGA105" s="100">
        <v>0</v>
      </c>
      <c r="LGB105" s="194"/>
      <c r="LGC105" s="191" t="s">
        <v>121</v>
      </c>
      <c r="LGD105" s="190"/>
      <c r="LGE105" s="192"/>
      <c r="LGF105" s="187"/>
      <c r="LGG105" s="187"/>
      <c r="LGH105" s="187"/>
      <c r="LGI105" s="100">
        <v>0</v>
      </c>
      <c r="LGJ105" s="194"/>
      <c r="LGK105" s="191" t="s">
        <v>121</v>
      </c>
      <c r="LGL105" s="190"/>
      <c r="LGM105" s="192"/>
      <c r="LGN105" s="187"/>
      <c r="LGO105" s="187"/>
      <c r="LGP105" s="187"/>
      <c r="LGQ105" s="100">
        <v>0</v>
      </c>
      <c r="LGR105" s="194"/>
      <c r="LGS105" s="191" t="s">
        <v>121</v>
      </c>
      <c r="LGT105" s="190"/>
      <c r="LGU105" s="192"/>
      <c r="LGV105" s="187"/>
      <c r="LGW105" s="187"/>
      <c r="LGX105" s="187"/>
      <c r="LGY105" s="100">
        <v>0</v>
      </c>
      <c r="LGZ105" s="194"/>
      <c r="LHA105" s="191" t="s">
        <v>121</v>
      </c>
      <c r="LHB105" s="190"/>
      <c r="LHC105" s="192"/>
      <c r="LHD105" s="187"/>
      <c r="LHE105" s="187"/>
      <c r="LHF105" s="187"/>
      <c r="LHG105" s="100">
        <v>0</v>
      </c>
      <c r="LHH105" s="194"/>
      <c r="LHI105" s="191" t="s">
        <v>121</v>
      </c>
      <c r="LHJ105" s="190"/>
      <c r="LHK105" s="192"/>
      <c r="LHL105" s="187"/>
      <c r="LHM105" s="187"/>
      <c r="LHN105" s="187"/>
      <c r="LHO105" s="100">
        <v>0</v>
      </c>
      <c r="LHP105" s="194"/>
      <c r="LHQ105" s="191" t="s">
        <v>121</v>
      </c>
      <c r="LHR105" s="190"/>
      <c r="LHS105" s="192"/>
      <c r="LHT105" s="187"/>
      <c r="LHU105" s="187"/>
      <c r="LHV105" s="187"/>
      <c r="LHW105" s="100">
        <v>0</v>
      </c>
      <c r="LHX105" s="194"/>
      <c r="LHY105" s="191" t="s">
        <v>121</v>
      </c>
      <c r="LHZ105" s="190"/>
      <c r="LIA105" s="192"/>
      <c r="LIB105" s="187"/>
      <c r="LIC105" s="187"/>
      <c r="LID105" s="187"/>
      <c r="LIE105" s="100">
        <v>0</v>
      </c>
      <c r="LIF105" s="194"/>
      <c r="LIG105" s="191" t="s">
        <v>121</v>
      </c>
      <c r="LIH105" s="190"/>
      <c r="LII105" s="192"/>
      <c r="LIJ105" s="187"/>
      <c r="LIK105" s="187"/>
      <c r="LIL105" s="187"/>
      <c r="LIM105" s="100">
        <v>0</v>
      </c>
      <c r="LIN105" s="194"/>
      <c r="LIO105" s="191" t="s">
        <v>121</v>
      </c>
      <c r="LIP105" s="190"/>
      <c r="LIQ105" s="192"/>
      <c r="LIR105" s="187"/>
      <c r="LIS105" s="187"/>
      <c r="LIT105" s="187"/>
      <c r="LIU105" s="100">
        <v>0</v>
      </c>
      <c r="LIV105" s="194"/>
      <c r="LIW105" s="191" t="s">
        <v>121</v>
      </c>
      <c r="LIX105" s="190"/>
      <c r="LIY105" s="192"/>
      <c r="LIZ105" s="187"/>
      <c r="LJA105" s="187"/>
      <c r="LJB105" s="187"/>
      <c r="LJC105" s="100">
        <v>0</v>
      </c>
      <c r="LJD105" s="194"/>
      <c r="LJE105" s="191" t="s">
        <v>121</v>
      </c>
      <c r="LJF105" s="190"/>
      <c r="LJG105" s="192"/>
      <c r="LJH105" s="187"/>
      <c r="LJI105" s="187"/>
      <c r="LJJ105" s="187"/>
      <c r="LJK105" s="100">
        <v>0</v>
      </c>
      <c r="LJL105" s="194"/>
      <c r="LJM105" s="191" t="s">
        <v>121</v>
      </c>
      <c r="LJN105" s="190"/>
      <c r="LJO105" s="192"/>
      <c r="LJP105" s="187"/>
      <c r="LJQ105" s="187"/>
      <c r="LJR105" s="187"/>
      <c r="LJS105" s="100">
        <v>0</v>
      </c>
      <c r="LJT105" s="194"/>
      <c r="LJU105" s="191" t="s">
        <v>121</v>
      </c>
      <c r="LJV105" s="190"/>
      <c r="LJW105" s="192"/>
      <c r="LJX105" s="187"/>
      <c r="LJY105" s="187"/>
      <c r="LJZ105" s="187"/>
      <c r="LKA105" s="100">
        <v>0</v>
      </c>
      <c r="LKB105" s="194"/>
      <c r="LKC105" s="191" t="s">
        <v>121</v>
      </c>
      <c r="LKD105" s="190"/>
      <c r="LKE105" s="192"/>
      <c r="LKF105" s="187"/>
      <c r="LKG105" s="187"/>
      <c r="LKH105" s="187"/>
      <c r="LKI105" s="100">
        <v>0</v>
      </c>
      <c r="LKJ105" s="194"/>
      <c r="LKK105" s="191" t="s">
        <v>121</v>
      </c>
      <c r="LKL105" s="190"/>
      <c r="LKM105" s="192"/>
      <c r="LKN105" s="187"/>
      <c r="LKO105" s="187"/>
      <c r="LKP105" s="187"/>
      <c r="LKQ105" s="100">
        <v>0</v>
      </c>
      <c r="LKR105" s="194"/>
      <c r="LKS105" s="191" t="s">
        <v>121</v>
      </c>
      <c r="LKT105" s="190"/>
      <c r="LKU105" s="192"/>
      <c r="LKV105" s="187"/>
      <c r="LKW105" s="187"/>
      <c r="LKX105" s="187"/>
      <c r="LKY105" s="100">
        <v>0</v>
      </c>
      <c r="LKZ105" s="194"/>
      <c r="LLA105" s="191" t="s">
        <v>121</v>
      </c>
      <c r="LLB105" s="190"/>
      <c r="LLC105" s="192"/>
      <c r="LLD105" s="187"/>
      <c r="LLE105" s="187"/>
      <c r="LLF105" s="187"/>
      <c r="LLG105" s="100">
        <v>0</v>
      </c>
      <c r="LLH105" s="194"/>
      <c r="LLI105" s="191" t="s">
        <v>121</v>
      </c>
      <c r="LLJ105" s="190"/>
      <c r="LLK105" s="192"/>
      <c r="LLL105" s="187"/>
      <c r="LLM105" s="187"/>
      <c r="LLN105" s="187"/>
      <c r="LLO105" s="100">
        <v>0</v>
      </c>
      <c r="LLP105" s="194"/>
      <c r="LLQ105" s="191" t="s">
        <v>121</v>
      </c>
      <c r="LLR105" s="190"/>
      <c r="LLS105" s="192"/>
      <c r="LLT105" s="187"/>
      <c r="LLU105" s="187"/>
      <c r="LLV105" s="187"/>
      <c r="LLW105" s="100">
        <v>0</v>
      </c>
      <c r="LLX105" s="194"/>
      <c r="LLY105" s="191" t="s">
        <v>121</v>
      </c>
      <c r="LLZ105" s="190"/>
      <c r="LMA105" s="192"/>
      <c r="LMB105" s="187"/>
      <c r="LMC105" s="187"/>
      <c r="LMD105" s="187"/>
      <c r="LME105" s="100">
        <v>0</v>
      </c>
      <c r="LMF105" s="194"/>
      <c r="LMG105" s="191" t="s">
        <v>121</v>
      </c>
      <c r="LMH105" s="190"/>
      <c r="LMI105" s="192"/>
      <c r="LMJ105" s="187"/>
      <c r="LMK105" s="187"/>
      <c r="LML105" s="187"/>
      <c r="LMM105" s="100">
        <v>0</v>
      </c>
      <c r="LMN105" s="194"/>
      <c r="LMO105" s="191" t="s">
        <v>121</v>
      </c>
      <c r="LMP105" s="190"/>
      <c r="LMQ105" s="192"/>
      <c r="LMR105" s="187"/>
      <c r="LMS105" s="187"/>
      <c r="LMT105" s="187"/>
      <c r="LMU105" s="100">
        <v>0</v>
      </c>
      <c r="LMV105" s="194"/>
      <c r="LMW105" s="191" t="s">
        <v>121</v>
      </c>
      <c r="LMX105" s="190"/>
      <c r="LMY105" s="192"/>
      <c r="LMZ105" s="187"/>
      <c r="LNA105" s="187"/>
      <c r="LNB105" s="187"/>
      <c r="LNC105" s="100">
        <v>0</v>
      </c>
      <c r="LND105" s="194"/>
      <c r="LNE105" s="191" t="s">
        <v>121</v>
      </c>
      <c r="LNF105" s="190"/>
      <c r="LNG105" s="192"/>
      <c r="LNH105" s="187"/>
      <c r="LNI105" s="187"/>
      <c r="LNJ105" s="187"/>
      <c r="LNK105" s="100">
        <v>0</v>
      </c>
      <c r="LNL105" s="194"/>
      <c r="LNM105" s="191" t="s">
        <v>121</v>
      </c>
      <c r="LNN105" s="190"/>
      <c r="LNO105" s="192"/>
      <c r="LNP105" s="187"/>
      <c r="LNQ105" s="187"/>
      <c r="LNR105" s="187"/>
      <c r="LNS105" s="100">
        <v>0</v>
      </c>
      <c r="LNT105" s="194"/>
      <c r="LNU105" s="191" t="s">
        <v>121</v>
      </c>
      <c r="LNV105" s="190"/>
      <c r="LNW105" s="192"/>
      <c r="LNX105" s="187"/>
      <c r="LNY105" s="187"/>
      <c r="LNZ105" s="187"/>
      <c r="LOA105" s="100">
        <v>0</v>
      </c>
      <c r="LOB105" s="194"/>
      <c r="LOC105" s="191" t="s">
        <v>121</v>
      </c>
      <c r="LOD105" s="190"/>
      <c r="LOE105" s="192"/>
      <c r="LOF105" s="187"/>
      <c r="LOG105" s="187"/>
      <c r="LOH105" s="187"/>
      <c r="LOI105" s="100">
        <v>0</v>
      </c>
      <c r="LOJ105" s="194"/>
      <c r="LOK105" s="191" t="s">
        <v>121</v>
      </c>
      <c r="LOL105" s="190"/>
      <c r="LOM105" s="192"/>
      <c r="LON105" s="187"/>
      <c r="LOO105" s="187"/>
      <c r="LOP105" s="187"/>
      <c r="LOQ105" s="100">
        <v>0</v>
      </c>
      <c r="LOR105" s="194"/>
      <c r="LOS105" s="191" t="s">
        <v>121</v>
      </c>
      <c r="LOT105" s="190"/>
      <c r="LOU105" s="192"/>
      <c r="LOV105" s="187"/>
      <c r="LOW105" s="187"/>
      <c r="LOX105" s="187"/>
      <c r="LOY105" s="100">
        <v>0</v>
      </c>
      <c r="LOZ105" s="194"/>
      <c r="LPA105" s="191" t="s">
        <v>121</v>
      </c>
      <c r="LPB105" s="190"/>
      <c r="LPC105" s="192"/>
      <c r="LPD105" s="187"/>
      <c r="LPE105" s="187"/>
      <c r="LPF105" s="187"/>
      <c r="LPG105" s="100">
        <v>0</v>
      </c>
      <c r="LPH105" s="194"/>
      <c r="LPI105" s="191" t="s">
        <v>121</v>
      </c>
      <c r="LPJ105" s="190"/>
      <c r="LPK105" s="192"/>
      <c r="LPL105" s="187"/>
      <c r="LPM105" s="187"/>
      <c r="LPN105" s="187"/>
      <c r="LPO105" s="100">
        <v>0</v>
      </c>
      <c r="LPP105" s="194"/>
      <c r="LPQ105" s="191" t="s">
        <v>121</v>
      </c>
      <c r="LPR105" s="190"/>
      <c r="LPS105" s="192"/>
      <c r="LPT105" s="187"/>
      <c r="LPU105" s="187"/>
      <c r="LPV105" s="187"/>
      <c r="LPW105" s="100">
        <v>0</v>
      </c>
      <c r="LPX105" s="194"/>
      <c r="LPY105" s="191" t="s">
        <v>121</v>
      </c>
      <c r="LPZ105" s="190"/>
      <c r="LQA105" s="192"/>
      <c r="LQB105" s="187"/>
      <c r="LQC105" s="187"/>
      <c r="LQD105" s="187"/>
      <c r="LQE105" s="100">
        <v>0</v>
      </c>
      <c r="LQF105" s="194"/>
      <c r="LQG105" s="191" t="s">
        <v>121</v>
      </c>
      <c r="LQH105" s="190"/>
      <c r="LQI105" s="192"/>
      <c r="LQJ105" s="187"/>
      <c r="LQK105" s="187"/>
      <c r="LQL105" s="187"/>
      <c r="LQM105" s="100">
        <v>0</v>
      </c>
      <c r="LQN105" s="194"/>
      <c r="LQO105" s="191" t="s">
        <v>121</v>
      </c>
      <c r="LQP105" s="190"/>
      <c r="LQQ105" s="192"/>
      <c r="LQR105" s="187"/>
      <c r="LQS105" s="187"/>
      <c r="LQT105" s="187"/>
      <c r="LQU105" s="100">
        <v>0</v>
      </c>
      <c r="LQV105" s="194"/>
      <c r="LQW105" s="191" t="s">
        <v>121</v>
      </c>
      <c r="LQX105" s="190"/>
      <c r="LQY105" s="192"/>
      <c r="LQZ105" s="187"/>
      <c r="LRA105" s="187"/>
      <c r="LRB105" s="187"/>
      <c r="LRC105" s="100">
        <v>0</v>
      </c>
      <c r="LRD105" s="194"/>
      <c r="LRE105" s="191" t="s">
        <v>121</v>
      </c>
      <c r="LRF105" s="190"/>
      <c r="LRG105" s="192"/>
      <c r="LRH105" s="187"/>
      <c r="LRI105" s="187"/>
      <c r="LRJ105" s="187"/>
      <c r="LRK105" s="100">
        <v>0</v>
      </c>
      <c r="LRL105" s="194"/>
      <c r="LRM105" s="191" t="s">
        <v>121</v>
      </c>
      <c r="LRN105" s="190"/>
      <c r="LRO105" s="192"/>
      <c r="LRP105" s="187"/>
      <c r="LRQ105" s="187"/>
      <c r="LRR105" s="187"/>
      <c r="LRS105" s="100">
        <v>0</v>
      </c>
      <c r="LRT105" s="194"/>
      <c r="LRU105" s="191" t="s">
        <v>121</v>
      </c>
      <c r="LRV105" s="190"/>
      <c r="LRW105" s="192"/>
      <c r="LRX105" s="187"/>
      <c r="LRY105" s="187"/>
      <c r="LRZ105" s="187"/>
      <c r="LSA105" s="100">
        <v>0</v>
      </c>
      <c r="LSB105" s="194"/>
      <c r="LSC105" s="191" t="s">
        <v>121</v>
      </c>
      <c r="LSD105" s="190"/>
      <c r="LSE105" s="192"/>
      <c r="LSF105" s="187"/>
      <c r="LSG105" s="187"/>
      <c r="LSH105" s="187"/>
      <c r="LSI105" s="100">
        <v>0</v>
      </c>
      <c r="LSJ105" s="194"/>
      <c r="LSK105" s="191" t="s">
        <v>121</v>
      </c>
      <c r="LSL105" s="190"/>
      <c r="LSM105" s="192"/>
      <c r="LSN105" s="187"/>
      <c r="LSO105" s="187"/>
      <c r="LSP105" s="187"/>
      <c r="LSQ105" s="100">
        <v>0</v>
      </c>
      <c r="LSR105" s="194"/>
      <c r="LSS105" s="191" t="s">
        <v>121</v>
      </c>
      <c r="LST105" s="190"/>
      <c r="LSU105" s="192"/>
      <c r="LSV105" s="187"/>
      <c r="LSW105" s="187"/>
      <c r="LSX105" s="187"/>
      <c r="LSY105" s="100">
        <v>0</v>
      </c>
      <c r="LSZ105" s="194"/>
      <c r="LTA105" s="191" t="s">
        <v>121</v>
      </c>
      <c r="LTB105" s="190"/>
      <c r="LTC105" s="192"/>
      <c r="LTD105" s="187"/>
      <c r="LTE105" s="187"/>
      <c r="LTF105" s="187"/>
      <c r="LTG105" s="100">
        <v>0</v>
      </c>
      <c r="LTH105" s="194"/>
      <c r="LTI105" s="191" t="s">
        <v>121</v>
      </c>
      <c r="LTJ105" s="190"/>
      <c r="LTK105" s="192"/>
      <c r="LTL105" s="187"/>
      <c r="LTM105" s="187"/>
      <c r="LTN105" s="187"/>
      <c r="LTO105" s="100">
        <v>0</v>
      </c>
      <c r="LTP105" s="194"/>
      <c r="LTQ105" s="191" t="s">
        <v>121</v>
      </c>
      <c r="LTR105" s="190"/>
      <c r="LTS105" s="192"/>
      <c r="LTT105" s="187"/>
      <c r="LTU105" s="187"/>
      <c r="LTV105" s="187"/>
      <c r="LTW105" s="100">
        <v>0</v>
      </c>
      <c r="LTX105" s="194"/>
      <c r="LTY105" s="191" t="s">
        <v>121</v>
      </c>
      <c r="LTZ105" s="190"/>
      <c r="LUA105" s="192"/>
      <c r="LUB105" s="187"/>
      <c r="LUC105" s="187"/>
      <c r="LUD105" s="187"/>
      <c r="LUE105" s="100">
        <v>0</v>
      </c>
      <c r="LUF105" s="194"/>
      <c r="LUG105" s="191" t="s">
        <v>121</v>
      </c>
      <c r="LUH105" s="190"/>
      <c r="LUI105" s="192"/>
      <c r="LUJ105" s="187"/>
      <c r="LUK105" s="187"/>
      <c r="LUL105" s="187"/>
      <c r="LUM105" s="100">
        <v>0</v>
      </c>
      <c r="LUN105" s="194"/>
      <c r="LUO105" s="191" t="s">
        <v>121</v>
      </c>
      <c r="LUP105" s="190"/>
      <c r="LUQ105" s="192"/>
      <c r="LUR105" s="187"/>
      <c r="LUS105" s="187"/>
      <c r="LUT105" s="187"/>
      <c r="LUU105" s="100">
        <v>0</v>
      </c>
      <c r="LUV105" s="194"/>
      <c r="LUW105" s="191" t="s">
        <v>121</v>
      </c>
      <c r="LUX105" s="190"/>
      <c r="LUY105" s="192"/>
      <c r="LUZ105" s="187"/>
      <c r="LVA105" s="187"/>
      <c r="LVB105" s="187"/>
      <c r="LVC105" s="100">
        <v>0</v>
      </c>
      <c r="LVD105" s="194"/>
      <c r="LVE105" s="191" t="s">
        <v>121</v>
      </c>
      <c r="LVF105" s="190"/>
      <c r="LVG105" s="192"/>
      <c r="LVH105" s="187"/>
      <c r="LVI105" s="187"/>
      <c r="LVJ105" s="187"/>
      <c r="LVK105" s="100">
        <v>0</v>
      </c>
      <c r="LVL105" s="194"/>
      <c r="LVM105" s="191" t="s">
        <v>121</v>
      </c>
      <c r="LVN105" s="190"/>
      <c r="LVO105" s="192"/>
      <c r="LVP105" s="187"/>
      <c r="LVQ105" s="187"/>
      <c r="LVR105" s="187"/>
      <c r="LVS105" s="100">
        <v>0</v>
      </c>
      <c r="LVT105" s="194"/>
      <c r="LVU105" s="191" t="s">
        <v>121</v>
      </c>
      <c r="LVV105" s="190"/>
      <c r="LVW105" s="192"/>
      <c r="LVX105" s="187"/>
      <c r="LVY105" s="187"/>
      <c r="LVZ105" s="187"/>
      <c r="LWA105" s="100">
        <v>0</v>
      </c>
      <c r="LWB105" s="194"/>
      <c r="LWC105" s="191" t="s">
        <v>121</v>
      </c>
      <c r="LWD105" s="190"/>
      <c r="LWE105" s="192"/>
      <c r="LWF105" s="187"/>
      <c r="LWG105" s="187"/>
      <c r="LWH105" s="187"/>
      <c r="LWI105" s="100">
        <v>0</v>
      </c>
      <c r="LWJ105" s="194"/>
      <c r="LWK105" s="191" t="s">
        <v>121</v>
      </c>
      <c r="LWL105" s="190"/>
      <c r="LWM105" s="192"/>
      <c r="LWN105" s="187"/>
      <c r="LWO105" s="187"/>
      <c r="LWP105" s="187"/>
      <c r="LWQ105" s="100">
        <v>0</v>
      </c>
      <c r="LWR105" s="194"/>
      <c r="LWS105" s="191" t="s">
        <v>121</v>
      </c>
      <c r="LWT105" s="190"/>
      <c r="LWU105" s="192"/>
      <c r="LWV105" s="187"/>
      <c r="LWW105" s="187"/>
      <c r="LWX105" s="187"/>
      <c r="LWY105" s="100">
        <v>0</v>
      </c>
      <c r="LWZ105" s="194"/>
      <c r="LXA105" s="191" t="s">
        <v>121</v>
      </c>
      <c r="LXB105" s="190"/>
      <c r="LXC105" s="192"/>
      <c r="LXD105" s="187"/>
      <c r="LXE105" s="187"/>
      <c r="LXF105" s="187"/>
      <c r="LXG105" s="100">
        <v>0</v>
      </c>
      <c r="LXH105" s="194"/>
      <c r="LXI105" s="191" t="s">
        <v>121</v>
      </c>
      <c r="LXJ105" s="190"/>
      <c r="LXK105" s="192"/>
      <c r="LXL105" s="187"/>
      <c r="LXM105" s="187"/>
      <c r="LXN105" s="187"/>
      <c r="LXO105" s="100">
        <v>0</v>
      </c>
      <c r="LXP105" s="194"/>
      <c r="LXQ105" s="191" t="s">
        <v>121</v>
      </c>
      <c r="LXR105" s="190"/>
      <c r="LXS105" s="192"/>
      <c r="LXT105" s="187"/>
      <c r="LXU105" s="187"/>
      <c r="LXV105" s="187"/>
      <c r="LXW105" s="100">
        <v>0</v>
      </c>
      <c r="LXX105" s="194"/>
      <c r="LXY105" s="191" t="s">
        <v>121</v>
      </c>
      <c r="LXZ105" s="190"/>
      <c r="LYA105" s="192"/>
      <c r="LYB105" s="187"/>
      <c r="LYC105" s="187"/>
      <c r="LYD105" s="187"/>
      <c r="LYE105" s="100">
        <v>0</v>
      </c>
      <c r="LYF105" s="194"/>
      <c r="LYG105" s="191" t="s">
        <v>121</v>
      </c>
      <c r="LYH105" s="190"/>
      <c r="LYI105" s="192"/>
      <c r="LYJ105" s="187"/>
      <c r="LYK105" s="187"/>
      <c r="LYL105" s="187"/>
      <c r="LYM105" s="100">
        <v>0</v>
      </c>
      <c r="LYN105" s="194"/>
      <c r="LYO105" s="191" t="s">
        <v>121</v>
      </c>
      <c r="LYP105" s="190"/>
      <c r="LYQ105" s="192"/>
      <c r="LYR105" s="187"/>
      <c r="LYS105" s="187"/>
      <c r="LYT105" s="187"/>
      <c r="LYU105" s="100">
        <v>0</v>
      </c>
      <c r="LYV105" s="194"/>
      <c r="LYW105" s="191" t="s">
        <v>121</v>
      </c>
      <c r="LYX105" s="190"/>
      <c r="LYY105" s="192"/>
      <c r="LYZ105" s="187"/>
      <c r="LZA105" s="187"/>
      <c r="LZB105" s="187"/>
      <c r="LZC105" s="100">
        <v>0</v>
      </c>
      <c r="LZD105" s="194"/>
      <c r="LZE105" s="191" t="s">
        <v>121</v>
      </c>
      <c r="LZF105" s="190"/>
      <c r="LZG105" s="192"/>
      <c r="LZH105" s="187"/>
      <c r="LZI105" s="187"/>
      <c r="LZJ105" s="187"/>
      <c r="LZK105" s="100">
        <v>0</v>
      </c>
      <c r="LZL105" s="194"/>
      <c r="LZM105" s="191" t="s">
        <v>121</v>
      </c>
      <c r="LZN105" s="190"/>
      <c r="LZO105" s="192"/>
      <c r="LZP105" s="187"/>
      <c r="LZQ105" s="187"/>
      <c r="LZR105" s="187"/>
      <c r="LZS105" s="100">
        <v>0</v>
      </c>
      <c r="LZT105" s="194"/>
      <c r="LZU105" s="191" t="s">
        <v>121</v>
      </c>
      <c r="LZV105" s="190"/>
      <c r="LZW105" s="192"/>
      <c r="LZX105" s="187"/>
      <c r="LZY105" s="187"/>
      <c r="LZZ105" s="187"/>
      <c r="MAA105" s="100">
        <v>0</v>
      </c>
      <c r="MAB105" s="194"/>
      <c r="MAC105" s="191" t="s">
        <v>121</v>
      </c>
      <c r="MAD105" s="190"/>
      <c r="MAE105" s="192"/>
      <c r="MAF105" s="187"/>
      <c r="MAG105" s="187"/>
      <c r="MAH105" s="187"/>
      <c r="MAI105" s="100">
        <v>0</v>
      </c>
      <c r="MAJ105" s="194"/>
      <c r="MAK105" s="191" t="s">
        <v>121</v>
      </c>
      <c r="MAL105" s="190"/>
      <c r="MAM105" s="192"/>
      <c r="MAN105" s="187"/>
      <c r="MAO105" s="187"/>
      <c r="MAP105" s="187"/>
      <c r="MAQ105" s="100">
        <v>0</v>
      </c>
      <c r="MAR105" s="194"/>
      <c r="MAS105" s="191" t="s">
        <v>121</v>
      </c>
      <c r="MAT105" s="190"/>
      <c r="MAU105" s="192"/>
      <c r="MAV105" s="187"/>
      <c r="MAW105" s="187"/>
      <c r="MAX105" s="187"/>
      <c r="MAY105" s="100">
        <v>0</v>
      </c>
      <c r="MAZ105" s="194"/>
      <c r="MBA105" s="191" t="s">
        <v>121</v>
      </c>
      <c r="MBB105" s="190"/>
      <c r="MBC105" s="192"/>
      <c r="MBD105" s="187"/>
      <c r="MBE105" s="187"/>
      <c r="MBF105" s="187"/>
      <c r="MBG105" s="100">
        <v>0</v>
      </c>
      <c r="MBH105" s="194"/>
      <c r="MBI105" s="191" t="s">
        <v>121</v>
      </c>
      <c r="MBJ105" s="190"/>
      <c r="MBK105" s="192"/>
      <c r="MBL105" s="187"/>
      <c r="MBM105" s="187"/>
      <c r="MBN105" s="187"/>
      <c r="MBO105" s="100">
        <v>0</v>
      </c>
      <c r="MBP105" s="194"/>
      <c r="MBQ105" s="191" t="s">
        <v>121</v>
      </c>
      <c r="MBR105" s="190"/>
      <c r="MBS105" s="192"/>
      <c r="MBT105" s="187"/>
      <c r="MBU105" s="187"/>
      <c r="MBV105" s="187"/>
      <c r="MBW105" s="100">
        <v>0</v>
      </c>
      <c r="MBX105" s="194"/>
      <c r="MBY105" s="191" t="s">
        <v>121</v>
      </c>
      <c r="MBZ105" s="190"/>
      <c r="MCA105" s="192"/>
      <c r="MCB105" s="187"/>
      <c r="MCC105" s="187"/>
      <c r="MCD105" s="187"/>
      <c r="MCE105" s="100">
        <v>0</v>
      </c>
      <c r="MCF105" s="194"/>
      <c r="MCG105" s="191" t="s">
        <v>121</v>
      </c>
      <c r="MCH105" s="190"/>
      <c r="MCI105" s="192"/>
      <c r="MCJ105" s="187"/>
      <c r="MCK105" s="187"/>
      <c r="MCL105" s="187"/>
      <c r="MCM105" s="100">
        <v>0</v>
      </c>
      <c r="MCN105" s="194"/>
      <c r="MCO105" s="191" t="s">
        <v>121</v>
      </c>
      <c r="MCP105" s="190"/>
      <c r="MCQ105" s="192"/>
      <c r="MCR105" s="187"/>
      <c r="MCS105" s="187"/>
      <c r="MCT105" s="187"/>
      <c r="MCU105" s="100">
        <v>0</v>
      </c>
      <c r="MCV105" s="194"/>
      <c r="MCW105" s="191" t="s">
        <v>121</v>
      </c>
      <c r="MCX105" s="190"/>
      <c r="MCY105" s="192"/>
      <c r="MCZ105" s="187"/>
      <c r="MDA105" s="187"/>
      <c r="MDB105" s="187"/>
      <c r="MDC105" s="100">
        <v>0</v>
      </c>
      <c r="MDD105" s="194"/>
      <c r="MDE105" s="191" t="s">
        <v>121</v>
      </c>
      <c r="MDF105" s="190"/>
      <c r="MDG105" s="192"/>
      <c r="MDH105" s="187"/>
      <c r="MDI105" s="187"/>
      <c r="MDJ105" s="187"/>
      <c r="MDK105" s="100">
        <v>0</v>
      </c>
      <c r="MDL105" s="194"/>
      <c r="MDM105" s="191" t="s">
        <v>121</v>
      </c>
      <c r="MDN105" s="190"/>
      <c r="MDO105" s="192"/>
      <c r="MDP105" s="187"/>
      <c r="MDQ105" s="187"/>
      <c r="MDR105" s="187"/>
      <c r="MDS105" s="100">
        <v>0</v>
      </c>
      <c r="MDT105" s="194"/>
      <c r="MDU105" s="191" t="s">
        <v>121</v>
      </c>
      <c r="MDV105" s="190"/>
      <c r="MDW105" s="192"/>
      <c r="MDX105" s="187"/>
      <c r="MDY105" s="187"/>
      <c r="MDZ105" s="187"/>
      <c r="MEA105" s="100">
        <v>0</v>
      </c>
      <c r="MEB105" s="194"/>
      <c r="MEC105" s="191" t="s">
        <v>121</v>
      </c>
      <c r="MED105" s="190"/>
      <c r="MEE105" s="192"/>
      <c r="MEF105" s="187"/>
      <c r="MEG105" s="187"/>
      <c r="MEH105" s="187"/>
      <c r="MEI105" s="100">
        <v>0</v>
      </c>
      <c r="MEJ105" s="194"/>
      <c r="MEK105" s="191" t="s">
        <v>121</v>
      </c>
      <c r="MEL105" s="190"/>
      <c r="MEM105" s="192"/>
      <c r="MEN105" s="187"/>
      <c r="MEO105" s="187"/>
      <c r="MEP105" s="187"/>
      <c r="MEQ105" s="100">
        <v>0</v>
      </c>
      <c r="MER105" s="194"/>
      <c r="MES105" s="191" t="s">
        <v>121</v>
      </c>
      <c r="MET105" s="190"/>
      <c r="MEU105" s="192"/>
      <c r="MEV105" s="187"/>
      <c r="MEW105" s="187"/>
      <c r="MEX105" s="187"/>
      <c r="MEY105" s="100">
        <v>0</v>
      </c>
      <c r="MEZ105" s="194"/>
      <c r="MFA105" s="191" t="s">
        <v>121</v>
      </c>
      <c r="MFB105" s="190"/>
      <c r="MFC105" s="192"/>
      <c r="MFD105" s="187"/>
      <c r="MFE105" s="187"/>
      <c r="MFF105" s="187"/>
      <c r="MFG105" s="100">
        <v>0</v>
      </c>
      <c r="MFH105" s="194"/>
      <c r="MFI105" s="191" t="s">
        <v>121</v>
      </c>
      <c r="MFJ105" s="190"/>
      <c r="MFK105" s="192"/>
      <c r="MFL105" s="187"/>
      <c r="MFM105" s="187"/>
      <c r="MFN105" s="187"/>
      <c r="MFO105" s="100">
        <v>0</v>
      </c>
      <c r="MFP105" s="194"/>
      <c r="MFQ105" s="191" t="s">
        <v>121</v>
      </c>
      <c r="MFR105" s="190"/>
      <c r="MFS105" s="192"/>
      <c r="MFT105" s="187"/>
      <c r="MFU105" s="187"/>
      <c r="MFV105" s="187"/>
      <c r="MFW105" s="100">
        <v>0</v>
      </c>
      <c r="MFX105" s="194"/>
      <c r="MFY105" s="191" t="s">
        <v>121</v>
      </c>
      <c r="MFZ105" s="190"/>
      <c r="MGA105" s="192"/>
      <c r="MGB105" s="187"/>
      <c r="MGC105" s="187"/>
      <c r="MGD105" s="187"/>
      <c r="MGE105" s="100">
        <v>0</v>
      </c>
      <c r="MGF105" s="194"/>
      <c r="MGG105" s="191" t="s">
        <v>121</v>
      </c>
      <c r="MGH105" s="190"/>
      <c r="MGI105" s="192"/>
      <c r="MGJ105" s="187"/>
      <c r="MGK105" s="187"/>
      <c r="MGL105" s="187"/>
      <c r="MGM105" s="100">
        <v>0</v>
      </c>
      <c r="MGN105" s="194"/>
      <c r="MGO105" s="191" t="s">
        <v>121</v>
      </c>
      <c r="MGP105" s="190"/>
      <c r="MGQ105" s="192"/>
      <c r="MGR105" s="187"/>
      <c r="MGS105" s="187"/>
      <c r="MGT105" s="187"/>
      <c r="MGU105" s="100">
        <v>0</v>
      </c>
      <c r="MGV105" s="194"/>
      <c r="MGW105" s="191" t="s">
        <v>121</v>
      </c>
      <c r="MGX105" s="190"/>
      <c r="MGY105" s="192"/>
      <c r="MGZ105" s="187"/>
      <c r="MHA105" s="187"/>
      <c r="MHB105" s="187"/>
      <c r="MHC105" s="100">
        <v>0</v>
      </c>
      <c r="MHD105" s="194"/>
      <c r="MHE105" s="191" t="s">
        <v>121</v>
      </c>
      <c r="MHF105" s="190"/>
      <c r="MHG105" s="192"/>
      <c r="MHH105" s="187"/>
      <c r="MHI105" s="187"/>
      <c r="MHJ105" s="187"/>
      <c r="MHK105" s="100">
        <v>0</v>
      </c>
      <c r="MHL105" s="194"/>
      <c r="MHM105" s="191" t="s">
        <v>121</v>
      </c>
      <c r="MHN105" s="190"/>
      <c r="MHO105" s="192"/>
      <c r="MHP105" s="187"/>
      <c r="MHQ105" s="187"/>
      <c r="MHR105" s="187"/>
      <c r="MHS105" s="100">
        <v>0</v>
      </c>
      <c r="MHT105" s="194"/>
      <c r="MHU105" s="191" t="s">
        <v>121</v>
      </c>
      <c r="MHV105" s="190"/>
      <c r="MHW105" s="192"/>
      <c r="MHX105" s="187"/>
      <c r="MHY105" s="187"/>
      <c r="MHZ105" s="187"/>
      <c r="MIA105" s="100">
        <v>0</v>
      </c>
      <c r="MIB105" s="194"/>
      <c r="MIC105" s="191" t="s">
        <v>121</v>
      </c>
      <c r="MID105" s="190"/>
      <c r="MIE105" s="192"/>
      <c r="MIF105" s="187"/>
      <c r="MIG105" s="187"/>
      <c r="MIH105" s="187"/>
      <c r="MII105" s="100">
        <v>0</v>
      </c>
      <c r="MIJ105" s="194"/>
      <c r="MIK105" s="191" t="s">
        <v>121</v>
      </c>
      <c r="MIL105" s="190"/>
      <c r="MIM105" s="192"/>
      <c r="MIN105" s="187"/>
      <c r="MIO105" s="187"/>
      <c r="MIP105" s="187"/>
      <c r="MIQ105" s="100">
        <v>0</v>
      </c>
      <c r="MIR105" s="194"/>
      <c r="MIS105" s="191" t="s">
        <v>121</v>
      </c>
      <c r="MIT105" s="190"/>
      <c r="MIU105" s="192"/>
      <c r="MIV105" s="187"/>
      <c r="MIW105" s="187"/>
      <c r="MIX105" s="187"/>
      <c r="MIY105" s="100">
        <v>0</v>
      </c>
      <c r="MIZ105" s="194"/>
      <c r="MJA105" s="191" t="s">
        <v>121</v>
      </c>
      <c r="MJB105" s="190"/>
      <c r="MJC105" s="192"/>
      <c r="MJD105" s="187"/>
      <c r="MJE105" s="187"/>
      <c r="MJF105" s="187"/>
      <c r="MJG105" s="100">
        <v>0</v>
      </c>
      <c r="MJH105" s="194"/>
      <c r="MJI105" s="191" t="s">
        <v>121</v>
      </c>
      <c r="MJJ105" s="190"/>
      <c r="MJK105" s="192"/>
      <c r="MJL105" s="187"/>
      <c r="MJM105" s="187"/>
      <c r="MJN105" s="187"/>
      <c r="MJO105" s="100">
        <v>0</v>
      </c>
      <c r="MJP105" s="194"/>
      <c r="MJQ105" s="191" t="s">
        <v>121</v>
      </c>
      <c r="MJR105" s="190"/>
      <c r="MJS105" s="192"/>
      <c r="MJT105" s="187"/>
      <c r="MJU105" s="187"/>
      <c r="MJV105" s="187"/>
      <c r="MJW105" s="100">
        <v>0</v>
      </c>
      <c r="MJX105" s="194"/>
      <c r="MJY105" s="191" t="s">
        <v>121</v>
      </c>
      <c r="MJZ105" s="190"/>
      <c r="MKA105" s="192"/>
      <c r="MKB105" s="187"/>
      <c r="MKC105" s="187"/>
      <c r="MKD105" s="187"/>
      <c r="MKE105" s="100">
        <v>0</v>
      </c>
      <c r="MKF105" s="194"/>
      <c r="MKG105" s="191" t="s">
        <v>121</v>
      </c>
      <c r="MKH105" s="190"/>
      <c r="MKI105" s="192"/>
      <c r="MKJ105" s="187"/>
      <c r="MKK105" s="187"/>
      <c r="MKL105" s="187"/>
      <c r="MKM105" s="100">
        <v>0</v>
      </c>
      <c r="MKN105" s="194"/>
      <c r="MKO105" s="191" t="s">
        <v>121</v>
      </c>
      <c r="MKP105" s="190"/>
      <c r="MKQ105" s="192"/>
      <c r="MKR105" s="187"/>
      <c r="MKS105" s="187"/>
      <c r="MKT105" s="187"/>
      <c r="MKU105" s="100">
        <v>0</v>
      </c>
      <c r="MKV105" s="194"/>
      <c r="MKW105" s="191" t="s">
        <v>121</v>
      </c>
      <c r="MKX105" s="190"/>
      <c r="MKY105" s="192"/>
      <c r="MKZ105" s="187"/>
      <c r="MLA105" s="187"/>
      <c r="MLB105" s="187"/>
      <c r="MLC105" s="100">
        <v>0</v>
      </c>
      <c r="MLD105" s="194"/>
      <c r="MLE105" s="191" t="s">
        <v>121</v>
      </c>
      <c r="MLF105" s="190"/>
      <c r="MLG105" s="192"/>
      <c r="MLH105" s="187"/>
      <c r="MLI105" s="187"/>
      <c r="MLJ105" s="187"/>
      <c r="MLK105" s="100">
        <v>0</v>
      </c>
      <c r="MLL105" s="194"/>
      <c r="MLM105" s="191" t="s">
        <v>121</v>
      </c>
      <c r="MLN105" s="190"/>
      <c r="MLO105" s="192"/>
      <c r="MLP105" s="187"/>
      <c r="MLQ105" s="187"/>
      <c r="MLR105" s="187"/>
      <c r="MLS105" s="100">
        <v>0</v>
      </c>
      <c r="MLT105" s="194"/>
      <c r="MLU105" s="191" t="s">
        <v>121</v>
      </c>
      <c r="MLV105" s="190"/>
      <c r="MLW105" s="192"/>
      <c r="MLX105" s="187"/>
      <c r="MLY105" s="187"/>
      <c r="MLZ105" s="187"/>
      <c r="MMA105" s="100">
        <v>0</v>
      </c>
      <c r="MMB105" s="194"/>
      <c r="MMC105" s="191" t="s">
        <v>121</v>
      </c>
      <c r="MMD105" s="190"/>
      <c r="MME105" s="192"/>
      <c r="MMF105" s="187"/>
      <c r="MMG105" s="187"/>
      <c r="MMH105" s="187"/>
      <c r="MMI105" s="100">
        <v>0</v>
      </c>
      <c r="MMJ105" s="194"/>
      <c r="MMK105" s="191" t="s">
        <v>121</v>
      </c>
      <c r="MML105" s="190"/>
      <c r="MMM105" s="192"/>
      <c r="MMN105" s="187"/>
      <c r="MMO105" s="187"/>
      <c r="MMP105" s="187"/>
      <c r="MMQ105" s="100">
        <v>0</v>
      </c>
      <c r="MMR105" s="194"/>
      <c r="MMS105" s="191" t="s">
        <v>121</v>
      </c>
      <c r="MMT105" s="190"/>
      <c r="MMU105" s="192"/>
      <c r="MMV105" s="187"/>
      <c r="MMW105" s="187"/>
      <c r="MMX105" s="187"/>
      <c r="MMY105" s="100">
        <v>0</v>
      </c>
      <c r="MMZ105" s="194"/>
      <c r="MNA105" s="191" t="s">
        <v>121</v>
      </c>
      <c r="MNB105" s="190"/>
      <c r="MNC105" s="192"/>
      <c r="MND105" s="187"/>
      <c r="MNE105" s="187"/>
      <c r="MNF105" s="187"/>
      <c r="MNG105" s="100">
        <v>0</v>
      </c>
      <c r="MNH105" s="194"/>
      <c r="MNI105" s="191" t="s">
        <v>121</v>
      </c>
      <c r="MNJ105" s="190"/>
      <c r="MNK105" s="192"/>
      <c r="MNL105" s="187"/>
      <c r="MNM105" s="187"/>
      <c r="MNN105" s="187"/>
      <c r="MNO105" s="100">
        <v>0</v>
      </c>
      <c r="MNP105" s="194"/>
      <c r="MNQ105" s="191" t="s">
        <v>121</v>
      </c>
      <c r="MNR105" s="190"/>
      <c r="MNS105" s="192"/>
      <c r="MNT105" s="187"/>
      <c r="MNU105" s="187"/>
      <c r="MNV105" s="187"/>
      <c r="MNW105" s="100">
        <v>0</v>
      </c>
      <c r="MNX105" s="194"/>
      <c r="MNY105" s="191" t="s">
        <v>121</v>
      </c>
      <c r="MNZ105" s="190"/>
      <c r="MOA105" s="192"/>
      <c r="MOB105" s="187"/>
      <c r="MOC105" s="187"/>
      <c r="MOD105" s="187"/>
      <c r="MOE105" s="100">
        <v>0</v>
      </c>
      <c r="MOF105" s="194"/>
      <c r="MOG105" s="191" t="s">
        <v>121</v>
      </c>
      <c r="MOH105" s="190"/>
      <c r="MOI105" s="192"/>
      <c r="MOJ105" s="187"/>
      <c r="MOK105" s="187"/>
      <c r="MOL105" s="187"/>
      <c r="MOM105" s="100">
        <v>0</v>
      </c>
      <c r="MON105" s="194"/>
      <c r="MOO105" s="191" t="s">
        <v>121</v>
      </c>
      <c r="MOP105" s="190"/>
      <c r="MOQ105" s="192"/>
      <c r="MOR105" s="187"/>
      <c r="MOS105" s="187"/>
      <c r="MOT105" s="187"/>
      <c r="MOU105" s="100">
        <v>0</v>
      </c>
      <c r="MOV105" s="194"/>
      <c r="MOW105" s="191" t="s">
        <v>121</v>
      </c>
      <c r="MOX105" s="190"/>
      <c r="MOY105" s="192"/>
      <c r="MOZ105" s="187"/>
      <c r="MPA105" s="187"/>
      <c r="MPB105" s="187"/>
      <c r="MPC105" s="100">
        <v>0</v>
      </c>
      <c r="MPD105" s="194"/>
      <c r="MPE105" s="191" t="s">
        <v>121</v>
      </c>
      <c r="MPF105" s="190"/>
      <c r="MPG105" s="192"/>
      <c r="MPH105" s="187"/>
      <c r="MPI105" s="187"/>
      <c r="MPJ105" s="187"/>
      <c r="MPK105" s="100">
        <v>0</v>
      </c>
      <c r="MPL105" s="194"/>
      <c r="MPM105" s="191" t="s">
        <v>121</v>
      </c>
      <c r="MPN105" s="190"/>
      <c r="MPO105" s="192"/>
      <c r="MPP105" s="187"/>
      <c r="MPQ105" s="187"/>
      <c r="MPR105" s="187"/>
      <c r="MPS105" s="100">
        <v>0</v>
      </c>
      <c r="MPT105" s="194"/>
      <c r="MPU105" s="191" t="s">
        <v>121</v>
      </c>
      <c r="MPV105" s="190"/>
      <c r="MPW105" s="192"/>
      <c r="MPX105" s="187"/>
      <c r="MPY105" s="187"/>
      <c r="MPZ105" s="187"/>
      <c r="MQA105" s="100">
        <v>0</v>
      </c>
      <c r="MQB105" s="194"/>
      <c r="MQC105" s="191" t="s">
        <v>121</v>
      </c>
      <c r="MQD105" s="190"/>
      <c r="MQE105" s="192"/>
      <c r="MQF105" s="187"/>
      <c r="MQG105" s="187"/>
      <c r="MQH105" s="187"/>
      <c r="MQI105" s="100">
        <v>0</v>
      </c>
      <c r="MQJ105" s="194"/>
      <c r="MQK105" s="191" t="s">
        <v>121</v>
      </c>
      <c r="MQL105" s="190"/>
      <c r="MQM105" s="192"/>
      <c r="MQN105" s="187"/>
      <c r="MQO105" s="187"/>
      <c r="MQP105" s="187"/>
      <c r="MQQ105" s="100">
        <v>0</v>
      </c>
      <c r="MQR105" s="194"/>
      <c r="MQS105" s="191" t="s">
        <v>121</v>
      </c>
      <c r="MQT105" s="190"/>
      <c r="MQU105" s="192"/>
      <c r="MQV105" s="187"/>
      <c r="MQW105" s="187"/>
      <c r="MQX105" s="187"/>
      <c r="MQY105" s="100">
        <v>0</v>
      </c>
      <c r="MQZ105" s="194"/>
      <c r="MRA105" s="191" t="s">
        <v>121</v>
      </c>
      <c r="MRB105" s="190"/>
      <c r="MRC105" s="192"/>
      <c r="MRD105" s="187"/>
      <c r="MRE105" s="187"/>
      <c r="MRF105" s="187"/>
      <c r="MRG105" s="100">
        <v>0</v>
      </c>
      <c r="MRH105" s="194"/>
      <c r="MRI105" s="191" t="s">
        <v>121</v>
      </c>
      <c r="MRJ105" s="190"/>
      <c r="MRK105" s="192"/>
      <c r="MRL105" s="187"/>
      <c r="MRM105" s="187"/>
      <c r="MRN105" s="187"/>
      <c r="MRO105" s="100">
        <v>0</v>
      </c>
      <c r="MRP105" s="194"/>
      <c r="MRQ105" s="191" t="s">
        <v>121</v>
      </c>
      <c r="MRR105" s="190"/>
      <c r="MRS105" s="192"/>
      <c r="MRT105" s="187"/>
      <c r="MRU105" s="187"/>
      <c r="MRV105" s="187"/>
      <c r="MRW105" s="100">
        <v>0</v>
      </c>
      <c r="MRX105" s="194"/>
      <c r="MRY105" s="191" t="s">
        <v>121</v>
      </c>
      <c r="MRZ105" s="190"/>
      <c r="MSA105" s="192"/>
      <c r="MSB105" s="187"/>
      <c r="MSC105" s="187"/>
      <c r="MSD105" s="187"/>
      <c r="MSE105" s="100">
        <v>0</v>
      </c>
      <c r="MSF105" s="194"/>
      <c r="MSG105" s="191" t="s">
        <v>121</v>
      </c>
      <c r="MSH105" s="190"/>
      <c r="MSI105" s="192"/>
      <c r="MSJ105" s="187"/>
      <c r="MSK105" s="187"/>
      <c r="MSL105" s="187"/>
      <c r="MSM105" s="100">
        <v>0</v>
      </c>
      <c r="MSN105" s="194"/>
      <c r="MSO105" s="191" t="s">
        <v>121</v>
      </c>
      <c r="MSP105" s="190"/>
      <c r="MSQ105" s="192"/>
      <c r="MSR105" s="187"/>
      <c r="MSS105" s="187"/>
      <c r="MST105" s="187"/>
      <c r="MSU105" s="100">
        <v>0</v>
      </c>
      <c r="MSV105" s="194"/>
      <c r="MSW105" s="191" t="s">
        <v>121</v>
      </c>
      <c r="MSX105" s="190"/>
      <c r="MSY105" s="192"/>
      <c r="MSZ105" s="187"/>
      <c r="MTA105" s="187"/>
      <c r="MTB105" s="187"/>
      <c r="MTC105" s="100">
        <v>0</v>
      </c>
      <c r="MTD105" s="194"/>
      <c r="MTE105" s="191" t="s">
        <v>121</v>
      </c>
      <c r="MTF105" s="190"/>
      <c r="MTG105" s="192"/>
      <c r="MTH105" s="187"/>
      <c r="MTI105" s="187"/>
      <c r="MTJ105" s="187"/>
      <c r="MTK105" s="100">
        <v>0</v>
      </c>
      <c r="MTL105" s="194"/>
      <c r="MTM105" s="191" t="s">
        <v>121</v>
      </c>
      <c r="MTN105" s="190"/>
      <c r="MTO105" s="192"/>
      <c r="MTP105" s="187"/>
      <c r="MTQ105" s="187"/>
      <c r="MTR105" s="187"/>
      <c r="MTS105" s="100">
        <v>0</v>
      </c>
      <c r="MTT105" s="194"/>
      <c r="MTU105" s="191" t="s">
        <v>121</v>
      </c>
      <c r="MTV105" s="190"/>
      <c r="MTW105" s="192"/>
      <c r="MTX105" s="187"/>
      <c r="MTY105" s="187"/>
      <c r="MTZ105" s="187"/>
      <c r="MUA105" s="100">
        <v>0</v>
      </c>
      <c r="MUB105" s="194"/>
      <c r="MUC105" s="191" t="s">
        <v>121</v>
      </c>
      <c r="MUD105" s="190"/>
      <c r="MUE105" s="192"/>
      <c r="MUF105" s="187"/>
      <c r="MUG105" s="187"/>
      <c r="MUH105" s="187"/>
      <c r="MUI105" s="100">
        <v>0</v>
      </c>
      <c r="MUJ105" s="194"/>
      <c r="MUK105" s="191" t="s">
        <v>121</v>
      </c>
      <c r="MUL105" s="190"/>
      <c r="MUM105" s="192"/>
      <c r="MUN105" s="187"/>
      <c r="MUO105" s="187"/>
      <c r="MUP105" s="187"/>
      <c r="MUQ105" s="100">
        <v>0</v>
      </c>
      <c r="MUR105" s="194"/>
      <c r="MUS105" s="191" t="s">
        <v>121</v>
      </c>
      <c r="MUT105" s="190"/>
      <c r="MUU105" s="192"/>
      <c r="MUV105" s="187"/>
      <c r="MUW105" s="187"/>
      <c r="MUX105" s="187"/>
      <c r="MUY105" s="100">
        <v>0</v>
      </c>
      <c r="MUZ105" s="194"/>
      <c r="MVA105" s="191" t="s">
        <v>121</v>
      </c>
      <c r="MVB105" s="190"/>
      <c r="MVC105" s="192"/>
      <c r="MVD105" s="187"/>
      <c r="MVE105" s="187"/>
      <c r="MVF105" s="187"/>
      <c r="MVG105" s="100">
        <v>0</v>
      </c>
      <c r="MVH105" s="194"/>
      <c r="MVI105" s="191" t="s">
        <v>121</v>
      </c>
      <c r="MVJ105" s="190"/>
      <c r="MVK105" s="192"/>
      <c r="MVL105" s="187"/>
      <c r="MVM105" s="187"/>
      <c r="MVN105" s="187"/>
      <c r="MVO105" s="100">
        <v>0</v>
      </c>
      <c r="MVP105" s="194"/>
      <c r="MVQ105" s="191" t="s">
        <v>121</v>
      </c>
      <c r="MVR105" s="190"/>
      <c r="MVS105" s="192"/>
      <c r="MVT105" s="187"/>
      <c r="MVU105" s="187"/>
      <c r="MVV105" s="187"/>
      <c r="MVW105" s="100">
        <v>0</v>
      </c>
      <c r="MVX105" s="194"/>
      <c r="MVY105" s="191" t="s">
        <v>121</v>
      </c>
      <c r="MVZ105" s="190"/>
      <c r="MWA105" s="192"/>
      <c r="MWB105" s="187"/>
      <c r="MWC105" s="187"/>
      <c r="MWD105" s="187"/>
      <c r="MWE105" s="100">
        <v>0</v>
      </c>
      <c r="MWF105" s="194"/>
      <c r="MWG105" s="191" t="s">
        <v>121</v>
      </c>
      <c r="MWH105" s="190"/>
      <c r="MWI105" s="192"/>
      <c r="MWJ105" s="187"/>
      <c r="MWK105" s="187"/>
      <c r="MWL105" s="187"/>
      <c r="MWM105" s="100">
        <v>0</v>
      </c>
      <c r="MWN105" s="194"/>
      <c r="MWO105" s="191" t="s">
        <v>121</v>
      </c>
      <c r="MWP105" s="190"/>
      <c r="MWQ105" s="192"/>
      <c r="MWR105" s="187"/>
      <c r="MWS105" s="187"/>
      <c r="MWT105" s="187"/>
      <c r="MWU105" s="100">
        <v>0</v>
      </c>
      <c r="MWV105" s="194"/>
      <c r="MWW105" s="191" t="s">
        <v>121</v>
      </c>
      <c r="MWX105" s="190"/>
      <c r="MWY105" s="192"/>
      <c r="MWZ105" s="187"/>
      <c r="MXA105" s="187"/>
      <c r="MXB105" s="187"/>
      <c r="MXC105" s="100">
        <v>0</v>
      </c>
      <c r="MXD105" s="194"/>
      <c r="MXE105" s="191" t="s">
        <v>121</v>
      </c>
      <c r="MXF105" s="190"/>
      <c r="MXG105" s="192"/>
      <c r="MXH105" s="187"/>
      <c r="MXI105" s="187"/>
      <c r="MXJ105" s="187"/>
      <c r="MXK105" s="100">
        <v>0</v>
      </c>
      <c r="MXL105" s="194"/>
      <c r="MXM105" s="191" t="s">
        <v>121</v>
      </c>
      <c r="MXN105" s="190"/>
      <c r="MXO105" s="192"/>
      <c r="MXP105" s="187"/>
      <c r="MXQ105" s="187"/>
      <c r="MXR105" s="187"/>
      <c r="MXS105" s="100">
        <v>0</v>
      </c>
      <c r="MXT105" s="194"/>
      <c r="MXU105" s="191" t="s">
        <v>121</v>
      </c>
      <c r="MXV105" s="190"/>
      <c r="MXW105" s="192"/>
      <c r="MXX105" s="187"/>
      <c r="MXY105" s="187"/>
      <c r="MXZ105" s="187"/>
      <c r="MYA105" s="100">
        <v>0</v>
      </c>
      <c r="MYB105" s="194"/>
      <c r="MYC105" s="191" t="s">
        <v>121</v>
      </c>
      <c r="MYD105" s="190"/>
      <c r="MYE105" s="192"/>
      <c r="MYF105" s="187"/>
      <c r="MYG105" s="187"/>
      <c r="MYH105" s="187"/>
      <c r="MYI105" s="100">
        <v>0</v>
      </c>
      <c r="MYJ105" s="194"/>
      <c r="MYK105" s="191" t="s">
        <v>121</v>
      </c>
      <c r="MYL105" s="190"/>
      <c r="MYM105" s="192"/>
      <c r="MYN105" s="187"/>
      <c r="MYO105" s="187"/>
      <c r="MYP105" s="187"/>
      <c r="MYQ105" s="100">
        <v>0</v>
      </c>
      <c r="MYR105" s="194"/>
      <c r="MYS105" s="191" t="s">
        <v>121</v>
      </c>
      <c r="MYT105" s="190"/>
      <c r="MYU105" s="192"/>
      <c r="MYV105" s="187"/>
      <c r="MYW105" s="187"/>
      <c r="MYX105" s="187"/>
      <c r="MYY105" s="100">
        <v>0</v>
      </c>
      <c r="MYZ105" s="194"/>
      <c r="MZA105" s="191" t="s">
        <v>121</v>
      </c>
      <c r="MZB105" s="190"/>
      <c r="MZC105" s="192"/>
      <c r="MZD105" s="187"/>
      <c r="MZE105" s="187"/>
      <c r="MZF105" s="187"/>
      <c r="MZG105" s="100">
        <v>0</v>
      </c>
      <c r="MZH105" s="194"/>
      <c r="MZI105" s="191" t="s">
        <v>121</v>
      </c>
      <c r="MZJ105" s="190"/>
      <c r="MZK105" s="192"/>
      <c r="MZL105" s="187"/>
      <c r="MZM105" s="187"/>
      <c r="MZN105" s="187"/>
      <c r="MZO105" s="100">
        <v>0</v>
      </c>
      <c r="MZP105" s="194"/>
      <c r="MZQ105" s="191" t="s">
        <v>121</v>
      </c>
      <c r="MZR105" s="190"/>
      <c r="MZS105" s="192"/>
      <c r="MZT105" s="187"/>
      <c r="MZU105" s="187"/>
      <c r="MZV105" s="187"/>
      <c r="MZW105" s="100">
        <v>0</v>
      </c>
      <c r="MZX105" s="194"/>
      <c r="MZY105" s="191" t="s">
        <v>121</v>
      </c>
      <c r="MZZ105" s="190"/>
      <c r="NAA105" s="192"/>
      <c r="NAB105" s="187"/>
      <c r="NAC105" s="187"/>
      <c r="NAD105" s="187"/>
      <c r="NAE105" s="100">
        <v>0</v>
      </c>
      <c r="NAF105" s="194"/>
      <c r="NAG105" s="191" t="s">
        <v>121</v>
      </c>
      <c r="NAH105" s="190"/>
      <c r="NAI105" s="192"/>
      <c r="NAJ105" s="187"/>
      <c r="NAK105" s="187"/>
      <c r="NAL105" s="187"/>
      <c r="NAM105" s="100">
        <v>0</v>
      </c>
      <c r="NAN105" s="194"/>
      <c r="NAO105" s="191" t="s">
        <v>121</v>
      </c>
      <c r="NAP105" s="190"/>
      <c r="NAQ105" s="192"/>
      <c r="NAR105" s="187"/>
      <c r="NAS105" s="187"/>
      <c r="NAT105" s="187"/>
      <c r="NAU105" s="100">
        <v>0</v>
      </c>
      <c r="NAV105" s="194"/>
      <c r="NAW105" s="191" t="s">
        <v>121</v>
      </c>
      <c r="NAX105" s="190"/>
      <c r="NAY105" s="192"/>
      <c r="NAZ105" s="187"/>
      <c r="NBA105" s="187"/>
      <c r="NBB105" s="187"/>
      <c r="NBC105" s="100">
        <v>0</v>
      </c>
      <c r="NBD105" s="194"/>
      <c r="NBE105" s="191" t="s">
        <v>121</v>
      </c>
      <c r="NBF105" s="190"/>
      <c r="NBG105" s="192"/>
      <c r="NBH105" s="187"/>
      <c r="NBI105" s="187"/>
      <c r="NBJ105" s="187"/>
      <c r="NBK105" s="100">
        <v>0</v>
      </c>
      <c r="NBL105" s="194"/>
      <c r="NBM105" s="191" t="s">
        <v>121</v>
      </c>
      <c r="NBN105" s="190"/>
      <c r="NBO105" s="192"/>
      <c r="NBP105" s="187"/>
      <c r="NBQ105" s="187"/>
      <c r="NBR105" s="187"/>
      <c r="NBS105" s="100">
        <v>0</v>
      </c>
      <c r="NBT105" s="194"/>
      <c r="NBU105" s="191" t="s">
        <v>121</v>
      </c>
      <c r="NBV105" s="190"/>
      <c r="NBW105" s="192"/>
      <c r="NBX105" s="187"/>
      <c r="NBY105" s="187"/>
      <c r="NBZ105" s="187"/>
      <c r="NCA105" s="100">
        <v>0</v>
      </c>
      <c r="NCB105" s="194"/>
      <c r="NCC105" s="191" t="s">
        <v>121</v>
      </c>
      <c r="NCD105" s="190"/>
      <c r="NCE105" s="192"/>
      <c r="NCF105" s="187"/>
      <c r="NCG105" s="187"/>
      <c r="NCH105" s="187"/>
      <c r="NCI105" s="100">
        <v>0</v>
      </c>
      <c r="NCJ105" s="194"/>
      <c r="NCK105" s="191" t="s">
        <v>121</v>
      </c>
      <c r="NCL105" s="190"/>
      <c r="NCM105" s="192"/>
      <c r="NCN105" s="187"/>
      <c r="NCO105" s="187"/>
      <c r="NCP105" s="187"/>
      <c r="NCQ105" s="100">
        <v>0</v>
      </c>
      <c r="NCR105" s="194"/>
      <c r="NCS105" s="191" t="s">
        <v>121</v>
      </c>
      <c r="NCT105" s="190"/>
      <c r="NCU105" s="192"/>
      <c r="NCV105" s="187"/>
      <c r="NCW105" s="187"/>
      <c r="NCX105" s="187"/>
      <c r="NCY105" s="100">
        <v>0</v>
      </c>
      <c r="NCZ105" s="194"/>
      <c r="NDA105" s="191" t="s">
        <v>121</v>
      </c>
      <c r="NDB105" s="190"/>
      <c r="NDC105" s="192"/>
      <c r="NDD105" s="187"/>
      <c r="NDE105" s="187"/>
      <c r="NDF105" s="187"/>
      <c r="NDG105" s="100">
        <v>0</v>
      </c>
      <c r="NDH105" s="194"/>
      <c r="NDI105" s="191" t="s">
        <v>121</v>
      </c>
      <c r="NDJ105" s="190"/>
      <c r="NDK105" s="192"/>
      <c r="NDL105" s="187"/>
      <c r="NDM105" s="187"/>
      <c r="NDN105" s="187"/>
      <c r="NDO105" s="100">
        <v>0</v>
      </c>
      <c r="NDP105" s="194"/>
      <c r="NDQ105" s="191" t="s">
        <v>121</v>
      </c>
      <c r="NDR105" s="190"/>
      <c r="NDS105" s="192"/>
      <c r="NDT105" s="187"/>
      <c r="NDU105" s="187"/>
      <c r="NDV105" s="187"/>
      <c r="NDW105" s="100">
        <v>0</v>
      </c>
      <c r="NDX105" s="194"/>
      <c r="NDY105" s="191" t="s">
        <v>121</v>
      </c>
      <c r="NDZ105" s="190"/>
      <c r="NEA105" s="192"/>
      <c r="NEB105" s="187"/>
      <c r="NEC105" s="187"/>
      <c r="NED105" s="187"/>
      <c r="NEE105" s="100">
        <v>0</v>
      </c>
      <c r="NEF105" s="194"/>
      <c r="NEG105" s="191" t="s">
        <v>121</v>
      </c>
      <c r="NEH105" s="190"/>
      <c r="NEI105" s="192"/>
      <c r="NEJ105" s="187"/>
      <c r="NEK105" s="187"/>
      <c r="NEL105" s="187"/>
      <c r="NEM105" s="100">
        <v>0</v>
      </c>
      <c r="NEN105" s="194"/>
      <c r="NEO105" s="191" t="s">
        <v>121</v>
      </c>
      <c r="NEP105" s="190"/>
      <c r="NEQ105" s="192"/>
      <c r="NER105" s="187"/>
      <c r="NES105" s="187"/>
      <c r="NET105" s="187"/>
      <c r="NEU105" s="100">
        <v>0</v>
      </c>
      <c r="NEV105" s="194"/>
      <c r="NEW105" s="191" t="s">
        <v>121</v>
      </c>
      <c r="NEX105" s="190"/>
      <c r="NEY105" s="192"/>
      <c r="NEZ105" s="187"/>
      <c r="NFA105" s="187"/>
      <c r="NFB105" s="187"/>
      <c r="NFC105" s="100">
        <v>0</v>
      </c>
      <c r="NFD105" s="194"/>
      <c r="NFE105" s="191" t="s">
        <v>121</v>
      </c>
      <c r="NFF105" s="190"/>
      <c r="NFG105" s="192"/>
      <c r="NFH105" s="187"/>
      <c r="NFI105" s="187"/>
      <c r="NFJ105" s="187"/>
      <c r="NFK105" s="100">
        <v>0</v>
      </c>
      <c r="NFL105" s="194"/>
      <c r="NFM105" s="191" t="s">
        <v>121</v>
      </c>
      <c r="NFN105" s="190"/>
      <c r="NFO105" s="192"/>
      <c r="NFP105" s="187"/>
      <c r="NFQ105" s="187"/>
      <c r="NFR105" s="187"/>
      <c r="NFS105" s="100">
        <v>0</v>
      </c>
      <c r="NFT105" s="194"/>
      <c r="NFU105" s="191" t="s">
        <v>121</v>
      </c>
      <c r="NFV105" s="190"/>
      <c r="NFW105" s="192"/>
      <c r="NFX105" s="187"/>
      <c r="NFY105" s="187"/>
      <c r="NFZ105" s="187"/>
      <c r="NGA105" s="100">
        <v>0</v>
      </c>
      <c r="NGB105" s="194"/>
      <c r="NGC105" s="191" t="s">
        <v>121</v>
      </c>
      <c r="NGD105" s="190"/>
      <c r="NGE105" s="192"/>
      <c r="NGF105" s="187"/>
      <c r="NGG105" s="187"/>
      <c r="NGH105" s="187"/>
      <c r="NGI105" s="100">
        <v>0</v>
      </c>
      <c r="NGJ105" s="194"/>
      <c r="NGK105" s="191" t="s">
        <v>121</v>
      </c>
      <c r="NGL105" s="190"/>
      <c r="NGM105" s="192"/>
      <c r="NGN105" s="187"/>
      <c r="NGO105" s="187"/>
      <c r="NGP105" s="187"/>
      <c r="NGQ105" s="100">
        <v>0</v>
      </c>
      <c r="NGR105" s="194"/>
      <c r="NGS105" s="191" t="s">
        <v>121</v>
      </c>
      <c r="NGT105" s="190"/>
      <c r="NGU105" s="192"/>
      <c r="NGV105" s="187"/>
      <c r="NGW105" s="187"/>
      <c r="NGX105" s="187"/>
      <c r="NGY105" s="100">
        <v>0</v>
      </c>
      <c r="NGZ105" s="194"/>
      <c r="NHA105" s="191" t="s">
        <v>121</v>
      </c>
      <c r="NHB105" s="190"/>
      <c r="NHC105" s="192"/>
      <c r="NHD105" s="187"/>
      <c r="NHE105" s="187"/>
      <c r="NHF105" s="187"/>
      <c r="NHG105" s="100">
        <v>0</v>
      </c>
      <c r="NHH105" s="194"/>
      <c r="NHI105" s="191" t="s">
        <v>121</v>
      </c>
      <c r="NHJ105" s="190"/>
      <c r="NHK105" s="192"/>
      <c r="NHL105" s="187"/>
      <c r="NHM105" s="187"/>
      <c r="NHN105" s="187"/>
      <c r="NHO105" s="100">
        <v>0</v>
      </c>
      <c r="NHP105" s="194"/>
      <c r="NHQ105" s="191" t="s">
        <v>121</v>
      </c>
      <c r="NHR105" s="190"/>
      <c r="NHS105" s="192"/>
      <c r="NHT105" s="187"/>
      <c r="NHU105" s="187"/>
      <c r="NHV105" s="187"/>
      <c r="NHW105" s="100">
        <v>0</v>
      </c>
      <c r="NHX105" s="194"/>
      <c r="NHY105" s="191" t="s">
        <v>121</v>
      </c>
      <c r="NHZ105" s="190"/>
      <c r="NIA105" s="192"/>
      <c r="NIB105" s="187"/>
      <c r="NIC105" s="187"/>
      <c r="NID105" s="187"/>
      <c r="NIE105" s="100">
        <v>0</v>
      </c>
      <c r="NIF105" s="194"/>
      <c r="NIG105" s="191" t="s">
        <v>121</v>
      </c>
      <c r="NIH105" s="190"/>
      <c r="NII105" s="192"/>
      <c r="NIJ105" s="187"/>
      <c r="NIK105" s="187"/>
      <c r="NIL105" s="187"/>
      <c r="NIM105" s="100">
        <v>0</v>
      </c>
      <c r="NIN105" s="194"/>
      <c r="NIO105" s="191" t="s">
        <v>121</v>
      </c>
      <c r="NIP105" s="190"/>
      <c r="NIQ105" s="192"/>
      <c r="NIR105" s="187"/>
      <c r="NIS105" s="187"/>
      <c r="NIT105" s="187"/>
      <c r="NIU105" s="100">
        <v>0</v>
      </c>
      <c r="NIV105" s="194"/>
      <c r="NIW105" s="191" t="s">
        <v>121</v>
      </c>
      <c r="NIX105" s="190"/>
      <c r="NIY105" s="192"/>
      <c r="NIZ105" s="187"/>
      <c r="NJA105" s="187"/>
      <c r="NJB105" s="187"/>
      <c r="NJC105" s="100">
        <v>0</v>
      </c>
      <c r="NJD105" s="194"/>
      <c r="NJE105" s="191" t="s">
        <v>121</v>
      </c>
      <c r="NJF105" s="190"/>
      <c r="NJG105" s="192"/>
      <c r="NJH105" s="187"/>
      <c r="NJI105" s="187"/>
      <c r="NJJ105" s="187"/>
      <c r="NJK105" s="100">
        <v>0</v>
      </c>
      <c r="NJL105" s="194"/>
      <c r="NJM105" s="191" t="s">
        <v>121</v>
      </c>
      <c r="NJN105" s="190"/>
      <c r="NJO105" s="192"/>
      <c r="NJP105" s="187"/>
      <c r="NJQ105" s="187"/>
      <c r="NJR105" s="187"/>
      <c r="NJS105" s="100">
        <v>0</v>
      </c>
      <c r="NJT105" s="194"/>
      <c r="NJU105" s="191" t="s">
        <v>121</v>
      </c>
      <c r="NJV105" s="190"/>
      <c r="NJW105" s="192"/>
      <c r="NJX105" s="187"/>
      <c r="NJY105" s="187"/>
      <c r="NJZ105" s="187"/>
      <c r="NKA105" s="100">
        <v>0</v>
      </c>
      <c r="NKB105" s="194"/>
      <c r="NKC105" s="191" t="s">
        <v>121</v>
      </c>
      <c r="NKD105" s="190"/>
      <c r="NKE105" s="192"/>
      <c r="NKF105" s="187"/>
      <c r="NKG105" s="187"/>
      <c r="NKH105" s="187"/>
      <c r="NKI105" s="100">
        <v>0</v>
      </c>
      <c r="NKJ105" s="194"/>
      <c r="NKK105" s="191" t="s">
        <v>121</v>
      </c>
      <c r="NKL105" s="190"/>
      <c r="NKM105" s="192"/>
      <c r="NKN105" s="187"/>
      <c r="NKO105" s="187"/>
      <c r="NKP105" s="187"/>
      <c r="NKQ105" s="100">
        <v>0</v>
      </c>
      <c r="NKR105" s="194"/>
      <c r="NKS105" s="191" t="s">
        <v>121</v>
      </c>
      <c r="NKT105" s="190"/>
      <c r="NKU105" s="192"/>
      <c r="NKV105" s="187"/>
      <c r="NKW105" s="187"/>
      <c r="NKX105" s="187"/>
      <c r="NKY105" s="100">
        <v>0</v>
      </c>
      <c r="NKZ105" s="194"/>
      <c r="NLA105" s="191" t="s">
        <v>121</v>
      </c>
      <c r="NLB105" s="190"/>
      <c r="NLC105" s="192"/>
      <c r="NLD105" s="187"/>
      <c r="NLE105" s="187"/>
      <c r="NLF105" s="187"/>
      <c r="NLG105" s="100">
        <v>0</v>
      </c>
      <c r="NLH105" s="194"/>
      <c r="NLI105" s="191" t="s">
        <v>121</v>
      </c>
      <c r="NLJ105" s="190"/>
      <c r="NLK105" s="192"/>
      <c r="NLL105" s="187"/>
      <c r="NLM105" s="187"/>
      <c r="NLN105" s="187"/>
      <c r="NLO105" s="100">
        <v>0</v>
      </c>
      <c r="NLP105" s="194"/>
      <c r="NLQ105" s="191" t="s">
        <v>121</v>
      </c>
      <c r="NLR105" s="190"/>
      <c r="NLS105" s="192"/>
      <c r="NLT105" s="187"/>
      <c r="NLU105" s="187"/>
      <c r="NLV105" s="187"/>
      <c r="NLW105" s="100">
        <v>0</v>
      </c>
      <c r="NLX105" s="194"/>
      <c r="NLY105" s="191" t="s">
        <v>121</v>
      </c>
      <c r="NLZ105" s="190"/>
      <c r="NMA105" s="192"/>
      <c r="NMB105" s="187"/>
      <c r="NMC105" s="187"/>
      <c r="NMD105" s="187"/>
      <c r="NME105" s="100">
        <v>0</v>
      </c>
      <c r="NMF105" s="194"/>
      <c r="NMG105" s="191" t="s">
        <v>121</v>
      </c>
      <c r="NMH105" s="190"/>
      <c r="NMI105" s="192"/>
      <c r="NMJ105" s="187"/>
      <c r="NMK105" s="187"/>
      <c r="NML105" s="187"/>
      <c r="NMM105" s="100">
        <v>0</v>
      </c>
      <c r="NMN105" s="194"/>
      <c r="NMO105" s="191" t="s">
        <v>121</v>
      </c>
      <c r="NMP105" s="190"/>
      <c r="NMQ105" s="192"/>
      <c r="NMR105" s="187"/>
      <c r="NMS105" s="187"/>
      <c r="NMT105" s="187"/>
      <c r="NMU105" s="100">
        <v>0</v>
      </c>
      <c r="NMV105" s="194"/>
      <c r="NMW105" s="191" t="s">
        <v>121</v>
      </c>
      <c r="NMX105" s="190"/>
      <c r="NMY105" s="192"/>
      <c r="NMZ105" s="187"/>
      <c r="NNA105" s="187"/>
      <c r="NNB105" s="187"/>
      <c r="NNC105" s="100">
        <v>0</v>
      </c>
      <c r="NND105" s="194"/>
      <c r="NNE105" s="191" t="s">
        <v>121</v>
      </c>
      <c r="NNF105" s="190"/>
      <c r="NNG105" s="192"/>
      <c r="NNH105" s="187"/>
      <c r="NNI105" s="187"/>
      <c r="NNJ105" s="187"/>
      <c r="NNK105" s="100">
        <v>0</v>
      </c>
      <c r="NNL105" s="194"/>
      <c r="NNM105" s="191" t="s">
        <v>121</v>
      </c>
      <c r="NNN105" s="190"/>
      <c r="NNO105" s="192"/>
      <c r="NNP105" s="187"/>
      <c r="NNQ105" s="187"/>
      <c r="NNR105" s="187"/>
      <c r="NNS105" s="100">
        <v>0</v>
      </c>
      <c r="NNT105" s="194"/>
      <c r="NNU105" s="191" t="s">
        <v>121</v>
      </c>
      <c r="NNV105" s="190"/>
      <c r="NNW105" s="192"/>
      <c r="NNX105" s="187"/>
      <c r="NNY105" s="187"/>
      <c r="NNZ105" s="187"/>
      <c r="NOA105" s="100">
        <v>0</v>
      </c>
      <c r="NOB105" s="194"/>
      <c r="NOC105" s="191" t="s">
        <v>121</v>
      </c>
      <c r="NOD105" s="190"/>
      <c r="NOE105" s="192"/>
      <c r="NOF105" s="187"/>
      <c r="NOG105" s="187"/>
      <c r="NOH105" s="187"/>
      <c r="NOI105" s="100">
        <v>0</v>
      </c>
      <c r="NOJ105" s="194"/>
      <c r="NOK105" s="191" t="s">
        <v>121</v>
      </c>
      <c r="NOL105" s="190"/>
      <c r="NOM105" s="192"/>
      <c r="NON105" s="187"/>
      <c r="NOO105" s="187"/>
      <c r="NOP105" s="187"/>
      <c r="NOQ105" s="100">
        <v>0</v>
      </c>
      <c r="NOR105" s="194"/>
      <c r="NOS105" s="191" t="s">
        <v>121</v>
      </c>
      <c r="NOT105" s="190"/>
      <c r="NOU105" s="192"/>
      <c r="NOV105" s="187"/>
      <c r="NOW105" s="187"/>
      <c r="NOX105" s="187"/>
      <c r="NOY105" s="100">
        <v>0</v>
      </c>
      <c r="NOZ105" s="194"/>
      <c r="NPA105" s="191" t="s">
        <v>121</v>
      </c>
      <c r="NPB105" s="190"/>
      <c r="NPC105" s="192"/>
      <c r="NPD105" s="187"/>
      <c r="NPE105" s="187"/>
      <c r="NPF105" s="187"/>
      <c r="NPG105" s="100">
        <v>0</v>
      </c>
      <c r="NPH105" s="194"/>
      <c r="NPI105" s="191" t="s">
        <v>121</v>
      </c>
      <c r="NPJ105" s="190"/>
      <c r="NPK105" s="192"/>
      <c r="NPL105" s="187"/>
      <c r="NPM105" s="187"/>
      <c r="NPN105" s="187"/>
      <c r="NPO105" s="100">
        <v>0</v>
      </c>
      <c r="NPP105" s="194"/>
      <c r="NPQ105" s="191" t="s">
        <v>121</v>
      </c>
      <c r="NPR105" s="190"/>
      <c r="NPS105" s="192"/>
      <c r="NPT105" s="187"/>
      <c r="NPU105" s="187"/>
      <c r="NPV105" s="187"/>
      <c r="NPW105" s="100">
        <v>0</v>
      </c>
      <c r="NPX105" s="194"/>
      <c r="NPY105" s="191" t="s">
        <v>121</v>
      </c>
      <c r="NPZ105" s="190"/>
      <c r="NQA105" s="192"/>
      <c r="NQB105" s="187"/>
      <c r="NQC105" s="187"/>
      <c r="NQD105" s="187"/>
      <c r="NQE105" s="100">
        <v>0</v>
      </c>
      <c r="NQF105" s="194"/>
      <c r="NQG105" s="191" t="s">
        <v>121</v>
      </c>
      <c r="NQH105" s="190"/>
      <c r="NQI105" s="192"/>
      <c r="NQJ105" s="187"/>
      <c r="NQK105" s="187"/>
      <c r="NQL105" s="187"/>
      <c r="NQM105" s="100">
        <v>0</v>
      </c>
      <c r="NQN105" s="194"/>
      <c r="NQO105" s="191" t="s">
        <v>121</v>
      </c>
      <c r="NQP105" s="190"/>
      <c r="NQQ105" s="192"/>
      <c r="NQR105" s="187"/>
      <c r="NQS105" s="187"/>
      <c r="NQT105" s="187"/>
      <c r="NQU105" s="100">
        <v>0</v>
      </c>
      <c r="NQV105" s="194"/>
      <c r="NQW105" s="191" t="s">
        <v>121</v>
      </c>
      <c r="NQX105" s="190"/>
      <c r="NQY105" s="192"/>
      <c r="NQZ105" s="187"/>
      <c r="NRA105" s="187"/>
      <c r="NRB105" s="187"/>
      <c r="NRC105" s="100">
        <v>0</v>
      </c>
      <c r="NRD105" s="194"/>
      <c r="NRE105" s="191" t="s">
        <v>121</v>
      </c>
      <c r="NRF105" s="190"/>
      <c r="NRG105" s="192"/>
      <c r="NRH105" s="187"/>
      <c r="NRI105" s="187"/>
      <c r="NRJ105" s="187"/>
      <c r="NRK105" s="100">
        <v>0</v>
      </c>
      <c r="NRL105" s="194"/>
      <c r="NRM105" s="191" t="s">
        <v>121</v>
      </c>
      <c r="NRN105" s="190"/>
      <c r="NRO105" s="192"/>
      <c r="NRP105" s="187"/>
      <c r="NRQ105" s="187"/>
      <c r="NRR105" s="187"/>
      <c r="NRS105" s="100">
        <v>0</v>
      </c>
      <c r="NRT105" s="194"/>
      <c r="NRU105" s="191" t="s">
        <v>121</v>
      </c>
      <c r="NRV105" s="190"/>
      <c r="NRW105" s="192"/>
      <c r="NRX105" s="187"/>
      <c r="NRY105" s="187"/>
      <c r="NRZ105" s="187"/>
      <c r="NSA105" s="100">
        <v>0</v>
      </c>
      <c r="NSB105" s="194"/>
      <c r="NSC105" s="191" t="s">
        <v>121</v>
      </c>
      <c r="NSD105" s="190"/>
      <c r="NSE105" s="192"/>
      <c r="NSF105" s="187"/>
      <c r="NSG105" s="187"/>
      <c r="NSH105" s="187"/>
      <c r="NSI105" s="100">
        <v>0</v>
      </c>
      <c r="NSJ105" s="194"/>
      <c r="NSK105" s="191" t="s">
        <v>121</v>
      </c>
      <c r="NSL105" s="190"/>
      <c r="NSM105" s="192"/>
      <c r="NSN105" s="187"/>
      <c r="NSO105" s="187"/>
      <c r="NSP105" s="187"/>
      <c r="NSQ105" s="100">
        <v>0</v>
      </c>
      <c r="NSR105" s="194"/>
      <c r="NSS105" s="191" t="s">
        <v>121</v>
      </c>
      <c r="NST105" s="190"/>
      <c r="NSU105" s="192"/>
      <c r="NSV105" s="187"/>
      <c r="NSW105" s="187"/>
      <c r="NSX105" s="187"/>
      <c r="NSY105" s="100">
        <v>0</v>
      </c>
      <c r="NSZ105" s="194"/>
      <c r="NTA105" s="191" t="s">
        <v>121</v>
      </c>
      <c r="NTB105" s="190"/>
      <c r="NTC105" s="192"/>
      <c r="NTD105" s="187"/>
      <c r="NTE105" s="187"/>
      <c r="NTF105" s="187"/>
      <c r="NTG105" s="100">
        <v>0</v>
      </c>
      <c r="NTH105" s="194"/>
      <c r="NTI105" s="191" t="s">
        <v>121</v>
      </c>
      <c r="NTJ105" s="190"/>
      <c r="NTK105" s="192"/>
      <c r="NTL105" s="187"/>
      <c r="NTM105" s="187"/>
      <c r="NTN105" s="187"/>
      <c r="NTO105" s="100">
        <v>0</v>
      </c>
      <c r="NTP105" s="194"/>
      <c r="NTQ105" s="191" t="s">
        <v>121</v>
      </c>
      <c r="NTR105" s="190"/>
      <c r="NTS105" s="192"/>
      <c r="NTT105" s="187"/>
      <c r="NTU105" s="187"/>
      <c r="NTV105" s="187"/>
      <c r="NTW105" s="100">
        <v>0</v>
      </c>
      <c r="NTX105" s="194"/>
      <c r="NTY105" s="191" t="s">
        <v>121</v>
      </c>
      <c r="NTZ105" s="190"/>
      <c r="NUA105" s="192"/>
      <c r="NUB105" s="187"/>
      <c r="NUC105" s="187"/>
      <c r="NUD105" s="187"/>
      <c r="NUE105" s="100">
        <v>0</v>
      </c>
      <c r="NUF105" s="194"/>
      <c r="NUG105" s="191" t="s">
        <v>121</v>
      </c>
      <c r="NUH105" s="190"/>
      <c r="NUI105" s="192"/>
      <c r="NUJ105" s="187"/>
      <c r="NUK105" s="187"/>
      <c r="NUL105" s="187"/>
      <c r="NUM105" s="100">
        <v>0</v>
      </c>
      <c r="NUN105" s="194"/>
      <c r="NUO105" s="191" t="s">
        <v>121</v>
      </c>
      <c r="NUP105" s="190"/>
      <c r="NUQ105" s="192"/>
      <c r="NUR105" s="187"/>
      <c r="NUS105" s="187"/>
      <c r="NUT105" s="187"/>
      <c r="NUU105" s="100">
        <v>0</v>
      </c>
      <c r="NUV105" s="194"/>
      <c r="NUW105" s="191" t="s">
        <v>121</v>
      </c>
      <c r="NUX105" s="190"/>
      <c r="NUY105" s="192"/>
      <c r="NUZ105" s="187"/>
      <c r="NVA105" s="187"/>
      <c r="NVB105" s="187"/>
      <c r="NVC105" s="100">
        <v>0</v>
      </c>
      <c r="NVD105" s="194"/>
      <c r="NVE105" s="191" t="s">
        <v>121</v>
      </c>
      <c r="NVF105" s="190"/>
      <c r="NVG105" s="192"/>
      <c r="NVH105" s="187"/>
      <c r="NVI105" s="187"/>
      <c r="NVJ105" s="187"/>
      <c r="NVK105" s="100">
        <v>0</v>
      </c>
      <c r="NVL105" s="194"/>
      <c r="NVM105" s="191" t="s">
        <v>121</v>
      </c>
      <c r="NVN105" s="190"/>
      <c r="NVO105" s="192"/>
      <c r="NVP105" s="187"/>
      <c r="NVQ105" s="187"/>
      <c r="NVR105" s="187"/>
      <c r="NVS105" s="100">
        <v>0</v>
      </c>
      <c r="NVT105" s="194"/>
      <c r="NVU105" s="191" t="s">
        <v>121</v>
      </c>
      <c r="NVV105" s="190"/>
      <c r="NVW105" s="192"/>
      <c r="NVX105" s="187"/>
      <c r="NVY105" s="187"/>
      <c r="NVZ105" s="187"/>
      <c r="NWA105" s="100">
        <v>0</v>
      </c>
      <c r="NWB105" s="194"/>
      <c r="NWC105" s="191" t="s">
        <v>121</v>
      </c>
      <c r="NWD105" s="190"/>
      <c r="NWE105" s="192"/>
      <c r="NWF105" s="187"/>
      <c r="NWG105" s="187"/>
      <c r="NWH105" s="187"/>
      <c r="NWI105" s="100">
        <v>0</v>
      </c>
      <c r="NWJ105" s="194"/>
      <c r="NWK105" s="191" t="s">
        <v>121</v>
      </c>
      <c r="NWL105" s="190"/>
      <c r="NWM105" s="192"/>
      <c r="NWN105" s="187"/>
      <c r="NWO105" s="187"/>
      <c r="NWP105" s="187"/>
      <c r="NWQ105" s="100">
        <v>0</v>
      </c>
      <c r="NWR105" s="194"/>
      <c r="NWS105" s="191" t="s">
        <v>121</v>
      </c>
      <c r="NWT105" s="190"/>
      <c r="NWU105" s="192"/>
      <c r="NWV105" s="187"/>
      <c r="NWW105" s="187"/>
      <c r="NWX105" s="187"/>
      <c r="NWY105" s="100">
        <v>0</v>
      </c>
      <c r="NWZ105" s="194"/>
      <c r="NXA105" s="191" t="s">
        <v>121</v>
      </c>
      <c r="NXB105" s="190"/>
      <c r="NXC105" s="192"/>
      <c r="NXD105" s="187"/>
      <c r="NXE105" s="187"/>
      <c r="NXF105" s="187"/>
      <c r="NXG105" s="100">
        <v>0</v>
      </c>
      <c r="NXH105" s="194"/>
      <c r="NXI105" s="191" t="s">
        <v>121</v>
      </c>
      <c r="NXJ105" s="190"/>
      <c r="NXK105" s="192"/>
      <c r="NXL105" s="187"/>
      <c r="NXM105" s="187"/>
      <c r="NXN105" s="187"/>
      <c r="NXO105" s="100">
        <v>0</v>
      </c>
      <c r="NXP105" s="194"/>
      <c r="NXQ105" s="191" t="s">
        <v>121</v>
      </c>
      <c r="NXR105" s="190"/>
      <c r="NXS105" s="192"/>
      <c r="NXT105" s="187"/>
      <c r="NXU105" s="187"/>
      <c r="NXV105" s="187"/>
      <c r="NXW105" s="100">
        <v>0</v>
      </c>
      <c r="NXX105" s="194"/>
      <c r="NXY105" s="191" t="s">
        <v>121</v>
      </c>
      <c r="NXZ105" s="190"/>
      <c r="NYA105" s="192"/>
      <c r="NYB105" s="187"/>
      <c r="NYC105" s="187"/>
      <c r="NYD105" s="187"/>
      <c r="NYE105" s="100">
        <v>0</v>
      </c>
      <c r="NYF105" s="194"/>
      <c r="NYG105" s="191" t="s">
        <v>121</v>
      </c>
      <c r="NYH105" s="190"/>
      <c r="NYI105" s="192"/>
      <c r="NYJ105" s="187"/>
      <c r="NYK105" s="187"/>
      <c r="NYL105" s="187"/>
      <c r="NYM105" s="100">
        <v>0</v>
      </c>
      <c r="NYN105" s="194"/>
      <c r="NYO105" s="191" t="s">
        <v>121</v>
      </c>
      <c r="NYP105" s="190"/>
      <c r="NYQ105" s="192"/>
      <c r="NYR105" s="187"/>
      <c r="NYS105" s="187"/>
      <c r="NYT105" s="187"/>
      <c r="NYU105" s="100">
        <v>0</v>
      </c>
      <c r="NYV105" s="194"/>
      <c r="NYW105" s="191" t="s">
        <v>121</v>
      </c>
      <c r="NYX105" s="190"/>
      <c r="NYY105" s="192"/>
      <c r="NYZ105" s="187"/>
      <c r="NZA105" s="187"/>
      <c r="NZB105" s="187"/>
      <c r="NZC105" s="100">
        <v>0</v>
      </c>
      <c r="NZD105" s="194"/>
      <c r="NZE105" s="191" t="s">
        <v>121</v>
      </c>
      <c r="NZF105" s="190"/>
      <c r="NZG105" s="192"/>
      <c r="NZH105" s="187"/>
      <c r="NZI105" s="187"/>
      <c r="NZJ105" s="187"/>
      <c r="NZK105" s="100">
        <v>0</v>
      </c>
      <c r="NZL105" s="194"/>
      <c r="NZM105" s="191" t="s">
        <v>121</v>
      </c>
      <c r="NZN105" s="190"/>
      <c r="NZO105" s="192"/>
      <c r="NZP105" s="187"/>
      <c r="NZQ105" s="187"/>
      <c r="NZR105" s="187"/>
      <c r="NZS105" s="100">
        <v>0</v>
      </c>
      <c r="NZT105" s="194"/>
      <c r="NZU105" s="191" t="s">
        <v>121</v>
      </c>
      <c r="NZV105" s="190"/>
      <c r="NZW105" s="192"/>
      <c r="NZX105" s="187"/>
      <c r="NZY105" s="187"/>
      <c r="NZZ105" s="187"/>
      <c r="OAA105" s="100">
        <v>0</v>
      </c>
      <c r="OAB105" s="194"/>
      <c r="OAC105" s="191" t="s">
        <v>121</v>
      </c>
      <c r="OAD105" s="190"/>
      <c r="OAE105" s="192"/>
      <c r="OAF105" s="187"/>
      <c r="OAG105" s="187"/>
      <c r="OAH105" s="187"/>
      <c r="OAI105" s="100">
        <v>0</v>
      </c>
      <c r="OAJ105" s="194"/>
      <c r="OAK105" s="191" t="s">
        <v>121</v>
      </c>
      <c r="OAL105" s="190"/>
      <c r="OAM105" s="192"/>
      <c r="OAN105" s="187"/>
      <c r="OAO105" s="187"/>
      <c r="OAP105" s="187"/>
      <c r="OAQ105" s="100">
        <v>0</v>
      </c>
      <c r="OAR105" s="194"/>
      <c r="OAS105" s="191" t="s">
        <v>121</v>
      </c>
      <c r="OAT105" s="190"/>
      <c r="OAU105" s="192"/>
      <c r="OAV105" s="187"/>
      <c r="OAW105" s="187"/>
      <c r="OAX105" s="187"/>
      <c r="OAY105" s="100">
        <v>0</v>
      </c>
      <c r="OAZ105" s="194"/>
      <c r="OBA105" s="191" t="s">
        <v>121</v>
      </c>
      <c r="OBB105" s="190"/>
      <c r="OBC105" s="192"/>
      <c r="OBD105" s="187"/>
      <c r="OBE105" s="187"/>
      <c r="OBF105" s="187"/>
      <c r="OBG105" s="100">
        <v>0</v>
      </c>
      <c r="OBH105" s="194"/>
      <c r="OBI105" s="191" t="s">
        <v>121</v>
      </c>
      <c r="OBJ105" s="190"/>
      <c r="OBK105" s="192"/>
      <c r="OBL105" s="187"/>
      <c r="OBM105" s="187"/>
      <c r="OBN105" s="187"/>
      <c r="OBO105" s="100">
        <v>0</v>
      </c>
      <c r="OBP105" s="194"/>
      <c r="OBQ105" s="191" t="s">
        <v>121</v>
      </c>
      <c r="OBR105" s="190"/>
      <c r="OBS105" s="192"/>
      <c r="OBT105" s="187"/>
      <c r="OBU105" s="187"/>
      <c r="OBV105" s="187"/>
      <c r="OBW105" s="100">
        <v>0</v>
      </c>
      <c r="OBX105" s="194"/>
      <c r="OBY105" s="191" t="s">
        <v>121</v>
      </c>
      <c r="OBZ105" s="190"/>
      <c r="OCA105" s="192"/>
      <c r="OCB105" s="187"/>
      <c r="OCC105" s="187"/>
      <c r="OCD105" s="187"/>
      <c r="OCE105" s="100">
        <v>0</v>
      </c>
      <c r="OCF105" s="194"/>
      <c r="OCG105" s="191" t="s">
        <v>121</v>
      </c>
      <c r="OCH105" s="190"/>
      <c r="OCI105" s="192"/>
      <c r="OCJ105" s="187"/>
      <c r="OCK105" s="187"/>
      <c r="OCL105" s="187"/>
      <c r="OCM105" s="100">
        <v>0</v>
      </c>
      <c r="OCN105" s="194"/>
      <c r="OCO105" s="191" t="s">
        <v>121</v>
      </c>
      <c r="OCP105" s="190"/>
      <c r="OCQ105" s="192"/>
      <c r="OCR105" s="187"/>
      <c r="OCS105" s="187"/>
      <c r="OCT105" s="187"/>
      <c r="OCU105" s="100">
        <v>0</v>
      </c>
      <c r="OCV105" s="194"/>
      <c r="OCW105" s="191" t="s">
        <v>121</v>
      </c>
      <c r="OCX105" s="190"/>
      <c r="OCY105" s="192"/>
      <c r="OCZ105" s="187"/>
      <c r="ODA105" s="187"/>
      <c r="ODB105" s="187"/>
      <c r="ODC105" s="100">
        <v>0</v>
      </c>
      <c r="ODD105" s="194"/>
      <c r="ODE105" s="191" t="s">
        <v>121</v>
      </c>
      <c r="ODF105" s="190"/>
      <c r="ODG105" s="192"/>
      <c r="ODH105" s="187"/>
      <c r="ODI105" s="187"/>
      <c r="ODJ105" s="187"/>
      <c r="ODK105" s="100">
        <v>0</v>
      </c>
      <c r="ODL105" s="194"/>
      <c r="ODM105" s="191" t="s">
        <v>121</v>
      </c>
      <c r="ODN105" s="190"/>
      <c r="ODO105" s="192"/>
      <c r="ODP105" s="187"/>
      <c r="ODQ105" s="187"/>
      <c r="ODR105" s="187"/>
      <c r="ODS105" s="100">
        <v>0</v>
      </c>
      <c r="ODT105" s="194"/>
      <c r="ODU105" s="191" t="s">
        <v>121</v>
      </c>
      <c r="ODV105" s="190"/>
      <c r="ODW105" s="192"/>
      <c r="ODX105" s="187"/>
      <c r="ODY105" s="187"/>
      <c r="ODZ105" s="187"/>
      <c r="OEA105" s="100">
        <v>0</v>
      </c>
      <c r="OEB105" s="194"/>
      <c r="OEC105" s="191" t="s">
        <v>121</v>
      </c>
      <c r="OED105" s="190"/>
      <c r="OEE105" s="192"/>
      <c r="OEF105" s="187"/>
      <c r="OEG105" s="187"/>
      <c r="OEH105" s="187"/>
      <c r="OEI105" s="100">
        <v>0</v>
      </c>
      <c r="OEJ105" s="194"/>
      <c r="OEK105" s="191" t="s">
        <v>121</v>
      </c>
      <c r="OEL105" s="190"/>
      <c r="OEM105" s="192"/>
      <c r="OEN105" s="187"/>
      <c r="OEO105" s="187"/>
      <c r="OEP105" s="187"/>
      <c r="OEQ105" s="100">
        <v>0</v>
      </c>
      <c r="OER105" s="194"/>
      <c r="OES105" s="191" t="s">
        <v>121</v>
      </c>
      <c r="OET105" s="190"/>
      <c r="OEU105" s="192"/>
      <c r="OEV105" s="187"/>
      <c r="OEW105" s="187"/>
      <c r="OEX105" s="187"/>
      <c r="OEY105" s="100">
        <v>0</v>
      </c>
      <c r="OEZ105" s="194"/>
      <c r="OFA105" s="191" t="s">
        <v>121</v>
      </c>
      <c r="OFB105" s="190"/>
      <c r="OFC105" s="192"/>
      <c r="OFD105" s="187"/>
      <c r="OFE105" s="187"/>
      <c r="OFF105" s="187"/>
      <c r="OFG105" s="100">
        <v>0</v>
      </c>
      <c r="OFH105" s="194"/>
      <c r="OFI105" s="191" t="s">
        <v>121</v>
      </c>
      <c r="OFJ105" s="190"/>
      <c r="OFK105" s="192"/>
      <c r="OFL105" s="187"/>
      <c r="OFM105" s="187"/>
      <c r="OFN105" s="187"/>
      <c r="OFO105" s="100">
        <v>0</v>
      </c>
      <c r="OFP105" s="194"/>
      <c r="OFQ105" s="191" t="s">
        <v>121</v>
      </c>
      <c r="OFR105" s="190"/>
      <c r="OFS105" s="192"/>
      <c r="OFT105" s="187"/>
      <c r="OFU105" s="187"/>
      <c r="OFV105" s="187"/>
      <c r="OFW105" s="100">
        <v>0</v>
      </c>
      <c r="OFX105" s="194"/>
      <c r="OFY105" s="191" t="s">
        <v>121</v>
      </c>
      <c r="OFZ105" s="190"/>
      <c r="OGA105" s="192"/>
      <c r="OGB105" s="187"/>
      <c r="OGC105" s="187"/>
      <c r="OGD105" s="187"/>
      <c r="OGE105" s="100">
        <v>0</v>
      </c>
      <c r="OGF105" s="194"/>
      <c r="OGG105" s="191" t="s">
        <v>121</v>
      </c>
      <c r="OGH105" s="190"/>
      <c r="OGI105" s="192"/>
      <c r="OGJ105" s="187"/>
      <c r="OGK105" s="187"/>
      <c r="OGL105" s="187"/>
      <c r="OGM105" s="100">
        <v>0</v>
      </c>
      <c r="OGN105" s="194"/>
      <c r="OGO105" s="191" t="s">
        <v>121</v>
      </c>
      <c r="OGP105" s="190"/>
      <c r="OGQ105" s="192"/>
      <c r="OGR105" s="187"/>
      <c r="OGS105" s="187"/>
      <c r="OGT105" s="187"/>
      <c r="OGU105" s="100">
        <v>0</v>
      </c>
      <c r="OGV105" s="194"/>
      <c r="OGW105" s="191" t="s">
        <v>121</v>
      </c>
      <c r="OGX105" s="190"/>
      <c r="OGY105" s="192"/>
      <c r="OGZ105" s="187"/>
      <c r="OHA105" s="187"/>
      <c r="OHB105" s="187"/>
      <c r="OHC105" s="100">
        <v>0</v>
      </c>
      <c r="OHD105" s="194"/>
      <c r="OHE105" s="191" t="s">
        <v>121</v>
      </c>
      <c r="OHF105" s="190"/>
      <c r="OHG105" s="192"/>
      <c r="OHH105" s="187"/>
      <c r="OHI105" s="187"/>
      <c r="OHJ105" s="187"/>
      <c r="OHK105" s="100">
        <v>0</v>
      </c>
      <c r="OHL105" s="194"/>
      <c r="OHM105" s="191" t="s">
        <v>121</v>
      </c>
      <c r="OHN105" s="190"/>
      <c r="OHO105" s="192"/>
      <c r="OHP105" s="187"/>
      <c r="OHQ105" s="187"/>
      <c r="OHR105" s="187"/>
      <c r="OHS105" s="100">
        <v>0</v>
      </c>
      <c r="OHT105" s="194"/>
      <c r="OHU105" s="191" t="s">
        <v>121</v>
      </c>
      <c r="OHV105" s="190"/>
      <c r="OHW105" s="192"/>
      <c r="OHX105" s="187"/>
      <c r="OHY105" s="187"/>
      <c r="OHZ105" s="187"/>
      <c r="OIA105" s="100">
        <v>0</v>
      </c>
      <c r="OIB105" s="194"/>
      <c r="OIC105" s="191" t="s">
        <v>121</v>
      </c>
      <c r="OID105" s="190"/>
      <c r="OIE105" s="192"/>
      <c r="OIF105" s="187"/>
      <c r="OIG105" s="187"/>
      <c r="OIH105" s="187"/>
      <c r="OII105" s="100">
        <v>0</v>
      </c>
      <c r="OIJ105" s="194"/>
      <c r="OIK105" s="191" t="s">
        <v>121</v>
      </c>
      <c r="OIL105" s="190"/>
      <c r="OIM105" s="192"/>
      <c r="OIN105" s="187"/>
      <c r="OIO105" s="187"/>
      <c r="OIP105" s="187"/>
      <c r="OIQ105" s="100">
        <v>0</v>
      </c>
      <c r="OIR105" s="194"/>
      <c r="OIS105" s="191" t="s">
        <v>121</v>
      </c>
      <c r="OIT105" s="190"/>
      <c r="OIU105" s="192"/>
      <c r="OIV105" s="187"/>
      <c r="OIW105" s="187"/>
      <c r="OIX105" s="187"/>
      <c r="OIY105" s="100">
        <v>0</v>
      </c>
      <c r="OIZ105" s="194"/>
      <c r="OJA105" s="191" t="s">
        <v>121</v>
      </c>
      <c r="OJB105" s="190"/>
      <c r="OJC105" s="192"/>
      <c r="OJD105" s="187"/>
      <c r="OJE105" s="187"/>
      <c r="OJF105" s="187"/>
      <c r="OJG105" s="100">
        <v>0</v>
      </c>
      <c r="OJH105" s="194"/>
      <c r="OJI105" s="191" t="s">
        <v>121</v>
      </c>
      <c r="OJJ105" s="190"/>
      <c r="OJK105" s="192"/>
      <c r="OJL105" s="187"/>
      <c r="OJM105" s="187"/>
      <c r="OJN105" s="187"/>
      <c r="OJO105" s="100">
        <v>0</v>
      </c>
      <c r="OJP105" s="194"/>
      <c r="OJQ105" s="191" t="s">
        <v>121</v>
      </c>
      <c r="OJR105" s="190"/>
      <c r="OJS105" s="192"/>
      <c r="OJT105" s="187"/>
      <c r="OJU105" s="187"/>
      <c r="OJV105" s="187"/>
      <c r="OJW105" s="100">
        <v>0</v>
      </c>
      <c r="OJX105" s="194"/>
      <c r="OJY105" s="191" t="s">
        <v>121</v>
      </c>
      <c r="OJZ105" s="190"/>
      <c r="OKA105" s="192"/>
      <c r="OKB105" s="187"/>
      <c r="OKC105" s="187"/>
      <c r="OKD105" s="187"/>
      <c r="OKE105" s="100">
        <v>0</v>
      </c>
      <c r="OKF105" s="194"/>
      <c r="OKG105" s="191" t="s">
        <v>121</v>
      </c>
      <c r="OKH105" s="190"/>
      <c r="OKI105" s="192"/>
      <c r="OKJ105" s="187"/>
      <c r="OKK105" s="187"/>
      <c r="OKL105" s="187"/>
      <c r="OKM105" s="100">
        <v>0</v>
      </c>
      <c r="OKN105" s="194"/>
      <c r="OKO105" s="191" t="s">
        <v>121</v>
      </c>
      <c r="OKP105" s="190"/>
      <c r="OKQ105" s="192"/>
      <c r="OKR105" s="187"/>
      <c r="OKS105" s="187"/>
      <c r="OKT105" s="187"/>
      <c r="OKU105" s="100">
        <v>0</v>
      </c>
      <c r="OKV105" s="194"/>
      <c r="OKW105" s="191" t="s">
        <v>121</v>
      </c>
      <c r="OKX105" s="190"/>
      <c r="OKY105" s="192"/>
      <c r="OKZ105" s="187"/>
      <c r="OLA105" s="187"/>
      <c r="OLB105" s="187"/>
      <c r="OLC105" s="100">
        <v>0</v>
      </c>
      <c r="OLD105" s="194"/>
      <c r="OLE105" s="191" t="s">
        <v>121</v>
      </c>
      <c r="OLF105" s="190"/>
      <c r="OLG105" s="192"/>
      <c r="OLH105" s="187"/>
      <c r="OLI105" s="187"/>
      <c r="OLJ105" s="187"/>
      <c r="OLK105" s="100">
        <v>0</v>
      </c>
      <c r="OLL105" s="194"/>
      <c r="OLM105" s="191" t="s">
        <v>121</v>
      </c>
      <c r="OLN105" s="190"/>
      <c r="OLO105" s="192"/>
      <c r="OLP105" s="187"/>
      <c r="OLQ105" s="187"/>
      <c r="OLR105" s="187"/>
      <c r="OLS105" s="100">
        <v>0</v>
      </c>
      <c r="OLT105" s="194"/>
      <c r="OLU105" s="191" t="s">
        <v>121</v>
      </c>
      <c r="OLV105" s="190"/>
      <c r="OLW105" s="192"/>
      <c r="OLX105" s="187"/>
      <c r="OLY105" s="187"/>
      <c r="OLZ105" s="187"/>
      <c r="OMA105" s="100">
        <v>0</v>
      </c>
      <c r="OMB105" s="194"/>
      <c r="OMC105" s="191" t="s">
        <v>121</v>
      </c>
      <c r="OMD105" s="190"/>
      <c r="OME105" s="192"/>
      <c r="OMF105" s="187"/>
      <c r="OMG105" s="187"/>
      <c r="OMH105" s="187"/>
      <c r="OMI105" s="100">
        <v>0</v>
      </c>
      <c r="OMJ105" s="194"/>
      <c r="OMK105" s="191" t="s">
        <v>121</v>
      </c>
      <c r="OML105" s="190"/>
      <c r="OMM105" s="192"/>
      <c r="OMN105" s="187"/>
      <c r="OMO105" s="187"/>
      <c r="OMP105" s="187"/>
      <c r="OMQ105" s="100">
        <v>0</v>
      </c>
      <c r="OMR105" s="194"/>
      <c r="OMS105" s="191" t="s">
        <v>121</v>
      </c>
      <c r="OMT105" s="190"/>
      <c r="OMU105" s="192"/>
      <c r="OMV105" s="187"/>
      <c r="OMW105" s="187"/>
      <c r="OMX105" s="187"/>
      <c r="OMY105" s="100">
        <v>0</v>
      </c>
      <c r="OMZ105" s="194"/>
      <c r="ONA105" s="191" t="s">
        <v>121</v>
      </c>
      <c r="ONB105" s="190"/>
      <c r="ONC105" s="192"/>
      <c r="OND105" s="187"/>
      <c r="ONE105" s="187"/>
      <c r="ONF105" s="187"/>
      <c r="ONG105" s="100">
        <v>0</v>
      </c>
      <c r="ONH105" s="194"/>
      <c r="ONI105" s="191" t="s">
        <v>121</v>
      </c>
      <c r="ONJ105" s="190"/>
      <c r="ONK105" s="192"/>
      <c r="ONL105" s="187"/>
      <c r="ONM105" s="187"/>
      <c r="ONN105" s="187"/>
      <c r="ONO105" s="100">
        <v>0</v>
      </c>
      <c r="ONP105" s="194"/>
      <c r="ONQ105" s="191" t="s">
        <v>121</v>
      </c>
      <c r="ONR105" s="190"/>
      <c r="ONS105" s="192"/>
      <c r="ONT105" s="187"/>
      <c r="ONU105" s="187"/>
      <c r="ONV105" s="187"/>
      <c r="ONW105" s="100">
        <v>0</v>
      </c>
      <c r="ONX105" s="194"/>
      <c r="ONY105" s="191" t="s">
        <v>121</v>
      </c>
      <c r="ONZ105" s="190"/>
      <c r="OOA105" s="192"/>
      <c r="OOB105" s="187"/>
      <c r="OOC105" s="187"/>
      <c r="OOD105" s="187"/>
      <c r="OOE105" s="100">
        <v>0</v>
      </c>
      <c r="OOF105" s="194"/>
      <c r="OOG105" s="191" t="s">
        <v>121</v>
      </c>
      <c r="OOH105" s="190"/>
      <c r="OOI105" s="192"/>
      <c r="OOJ105" s="187"/>
      <c r="OOK105" s="187"/>
      <c r="OOL105" s="187"/>
      <c r="OOM105" s="100">
        <v>0</v>
      </c>
      <c r="OON105" s="194"/>
      <c r="OOO105" s="191" t="s">
        <v>121</v>
      </c>
      <c r="OOP105" s="190"/>
      <c r="OOQ105" s="192"/>
      <c r="OOR105" s="187"/>
      <c r="OOS105" s="187"/>
      <c r="OOT105" s="187"/>
      <c r="OOU105" s="100">
        <v>0</v>
      </c>
      <c r="OOV105" s="194"/>
      <c r="OOW105" s="191" t="s">
        <v>121</v>
      </c>
      <c r="OOX105" s="190"/>
      <c r="OOY105" s="192"/>
      <c r="OOZ105" s="187"/>
      <c r="OPA105" s="187"/>
      <c r="OPB105" s="187"/>
      <c r="OPC105" s="100">
        <v>0</v>
      </c>
      <c r="OPD105" s="194"/>
      <c r="OPE105" s="191" t="s">
        <v>121</v>
      </c>
      <c r="OPF105" s="190"/>
      <c r="OPG105" s="192"/>
      <c r="OPH105" s="187"/>
      <c r="OPI105" s="187"/>
      <c r="OPJ105" s="187"/>
      <c r="OPK105" s="100">
        <v>0</v>
      </c>
      <c r="OPL105" s="194"/>
      <c r="OPM105" s="191" t="s">
        <v>121</v>
      </c>
      <c r="OPN105" s="190"/>
      <c r="OPO105" s="192"/>
      <c r="OPP105" s="187"/>
      <c r="OPQ105" s="187"/>
      <c r="OPR105" s="187"/>
      <c r="OPS105" s="100">
        <v>0</v>
      </c>
      <c r="OPT105" s="194"/>
      <c r="OPU105" s="191" t="s">
        <v>121</v>
      </c>
      <c r="OPV105" s="190"/>
      <c r="OPW105" s="192"/>
      <c r="OPX105" s="187"/>
      <c r="OPY105" s="187"/>
      <c r="OPZ105" s="187"/>
      <c r="OQA105" s="100">
        <v>0</v>
      </c>
      <c r="OQB105" s="194"/>
      <c r="OQC105" s="191" t="s">
        <v>121</v>
      </c>
      <c r="OQD105" s="190"/>
      <c r="OQE105" s="192"/>
      <c r="OQF105" s="187"/>
      <c r="OQG105" s="187"/>
      <c r="OQH105" s="187"/>
      <c r="OQI105" s="100">
        <v>0</v>
      </c>
      <c r="OQJ105" s="194"/>
      <c r="OQK105" s="191" t="s">
        <v>121</v>
      </c>
      <c r="OQL105" s="190"/>
      <c r="OQM105" s="192"/>
      <c r="OQN105" s="187"/>
      <c r="OQO105" s="187"/>
      <c r="OQP105" s="187"/>
      <c r="OQQ105" s="100">
        <v>0</v>
      </c>
      <c r="OQR105" s="194"/>
      <c r="OQS105" s="191" t="s">
        <v>121</v>
      </c>
      <c r="OQT105" s="190"/>
      <c r="OQU105" s="192"/>
      <c r="OQV105" s="187"/>
      <c r="OQW105" s="187"/>
      <c r="OQX105" s="187"/>
      <c r="OQY105" s="100">
        <v>0</v>
      </c>
      <c r="OQZ105" s="194"/>
      <c r="ORA105" s="191" t="s">
        <v>121</v>
      </c>
      <c r="ORB105" s="190"/>
      <c r="ORC105" s="192"/>
      <c r="ORD105" s="187"/>
      <c r="ORE105" s="187"/>
      <c r="ORF105" s="187"/>
      <c r="ORG105" s="100">
        <v>0</v>
      </c>
      <c r="ORH105" s="194"/>
      <c r="ORI105" s="191" t="s">
        <v>121</v>
      </c>
      <c r="ORJ105" s="190"/>
      <c r="ORK105" s="192"/>
      <c r="ORL105" s="187"/>
      <c r="ORM105" s="187"/>
      <c r="ORN105" s="187"/>
      <c r="ORO105" s="100">
        <v>0</v>
      </c>
      <c r="ORP105" s="194"/>
      <c r="ORQ105" s="191" t="s">
        <v>121</v>
      </c>
      <c r="ORR105" s="190"/>
      <c r="ORS105" s="192"/>
      <c r="ORT105" s="187"/>
      <c r="ORU105" s="187"/>
      <c r="ORV105" s="187"/>
      <c r="ORW105" s="100">
        <v>0</v>
      </c>
      <c r="ORX105" s="194"/>
      <c r="ORY105" s="191" t="s">
        <v>121</v>
      </c>
      <c r="ORZ105" s="190"/>
      <c r="OSA105" s="192"/>
      <c r="OSB105" s="187"/>
      <c r="OSC105" s="187"/>
      <c r="OSD105" s="187"/>
      <c r="OSE105" s="100">
        <v>0</v>
      </c>
      <c r="OSF105" s="194"/>
      <c r="OSG105" s="191" t="s">
        <v>121</v>
      </c>
      <c r="OSH105" s="190"/>
      <c r="OSI105" s="192"/>
      <c r="OSJ105" s="187"/>
      <c r="OSK105" s="187"/>
      <c r="OSL105" s="187"/>
      <c r="OSM105" s="100">
        <v>0</v>
      </c>
      <c r="OSN105" s="194"/>
      <c r="OSO105" s="191" t="s">
        <v>121</v>
      </c>
      <c r="OSP105" s="190"/>
      <c r="OSQ105" s="192"/>
      <c r="OSR105" s="187"/>
      <c r="OSS105" s="187"/>
      <c r="OST105" s="187"/>
      <c r="OSU105" s="100">
        <v>0</v>
      </c>
      <c r="OSV105" s="194"/>
      <c r="OSW105" s="191" t="s">
        <v>121</v>
      </c>
      <c r="OSX105" s="190"/>
      <c r="OSY105" s="192"/>
      <c r="OSZ105" s="187"/>
      <c r="OTA105" s="187"/>
      <c r="OTB105" s="187"/>
      <c r="OTC105" s="100">
        <v>0</v>
      </c>
      <c r="OTD105" s="194"/>
      <c r="OTE105" s="191" t="s">
        <v>121</v>
      </c>
      <c r="OTF105" s="190"/>
      <c r="OTG105" s="192"/>
      <c r="OTH105" s="187"/>
      <c r="OTI105" s="187"/>
      <c r="OTJ105" s="187"/>
      <c r="OTK105" s="100">
        <v>0</v>
      </c>
      <c r="OTL105" s="194"/>
      <c r="OTM105" s="191" t="s">
        <v>121</v>
      </c>
      <c r="OTN105" s="190"/>
      <c r="OTO105" s="192"/>
      <c r="OTP105" s="187"/>
      <c r="OTQ105" s="187"/>
      <c r="OTR105" s="187"/>
      <c r="OTS105" s="100">
        <v>0</v>
      </c>
      <c r="OTT105" s="194"/>
      <c r="OTU105" s="191" t="s">
        <v>121</v>
      </c>
      <c r="OTV105" s="190"/>
      <c r="OTW105" s="192"/>
      <c r="OTX105" s="187"/>
      <c r="OTY105" s="187"/>
      <c r="OTZ105" s="187"/>
      <c r="OUA105" s="100">
        <v>0</v>
      </c>
      <c r="OUB105" s="194"/>
      <c r="OUC105" s="191" t="s">
        <v>121</v>
      </c>
      <c r="OUD105" s="190"/>
      <c r="OUE105" s="192"/>
      <c r="OUF105" s="187"/>
      <c r="OUG105" s="187"/>
      <c r="OUH105" s="187"/>
      <c r="OUI105" s="100">
        <v>0</v>
      </c>
      <c r="OUJ105" s="194"/>
      <c r="OUK105" s="191" t="s">
        <v>121</v>
      </c>
      <c r="OUL105" s="190"/>
      <c r="OUM105" s="192"/>
      <c r="OUN105" s="187"/>
      <c r="OUO105" s="187"/>
      <c r="OUP105" s="187"/>
      <c r="OUQ105" s="100">
        <v>0</v>
      </c>
      <c r="OUR105" s="194"/>
      <c r="OUS105" s="191" t="s">
        <v>121</v>
      </c>
      <c r="OUT105" s="190"/>
      <c r="OUU105" s="192"/>
      <c r="OUV105" s="187"/>
      <c r="OUW105" s="187"/>
      <c r="OUX105" s="187"/>
      <c r="OUY105" s="100">
        <v>0</v>
      </c>
      <c r="OUZ105" s="194"/>
      <c r="OVA105" s="191" t="s">
        <v>121</v>
      </c>
      <c r="OVB105" s="190"/>
      <c r="OVC105" s="192"/>
      <c r="OVD105" s="187"/>
      <c r="OVE105" s="187"/>
      <c r="OVF105" s="187"/>
      <c r="OVG105" s="100">
        <v>0</v>
      </c>
      <c r="OVH105" s="194"/>
      <c r="OVI105" s="191" t="s">
        <v>121</v>
      </c>
      <c r="OVJ105" s="190"/>
      <c r="OVK105" s="192"/>
      <c r="OVL105" s="187"/>
      <c r="OVM105" s="187"/>
      <c r="OVN105" s="187"/>
      <c r="OVO105" s="100">
        <v>0</v>
      </c>
      <c r="OVP105" s="194"/>
      <c r="OVQ105" s="191" t="s">
        <v>121</v>
      </c>
      <c r="OVR105" s="190"/>
      <c r="OVS105" s="192"/>
      <c r="OVT105" s="187"/>
      <c r="OVU105" s="187"/>
      <c r="OVV105" s="187"/>
      <c r="OVW105" s="100">
        <v>0</v>
      </c>
      <c r="OVX105" s="194"/>
      <c r="OVY105" s="191" t="s">
        <v>121</v>
      </c>
      <c r="OVZ105" s="190"/>
      <c r="OWA105" s="192"/>
      <c r="OWB105" s="187"/>
      <c r="OWC105" s="187"/>
      <c r="OWD105" s="187"/>
      <c r="OWE105" s="100">
        <v>0</v>
      </c>
      <c r="OWF105" s="194"/>
      <c r="OWG105" s="191" t="s">
        <v>121</v>
      </c>
      <c r="OWH105" s="190"/>
      <c r="OWI105" s="192"/>
      <c r="OWJ105" s="187"/>
      <c r="OWK105" s="187"/>
      <c r="OWL105" s="187"/>
      <c r="OWM105" s="100">
        <v>0</v>
      </c>
      <c r="OWN105" s="194"/>
      <c r="OWO105" s="191" t="s">
        <v>121</v>
      </c>
      <c r="OWP105" s="190"/>
      <c r="OWQ105" s="192"/>
      <c r="OWR105" s="187"/>
      <c r="OWS105" s="187"/>
      <c r="OWT105" s="187"/>
      <c r="OWU105" s="100">
        <v>0</v>
      </c>
      <c r="OWV105" s="194"/>
      <c r="OWW105" s="191" t="s">
        <v>121</v>
      </c>
      <c r="OWX105" s="190"/>
      <c r="OWY105" s="192"/>
      <c r="OWZ105" s="187"/>
      <c r="OXA105" s="187"/>
      <c r="OXB105" s="187"/>
      <c r="OXC105" s="100">
        <v>0</v>
      </c>
      <c r="OXD105" s="194"/>
      <c r="OXE105" s="191" t="s">
        <v>121</v>
      </c>
      <c r="OXF105" s="190"/>
      <c r="OXG105" s="192"/>
      <c r="OXH105" s="187"/>
      <c r="OXI105" s="187"/>
      <c r="OXJ105" s="187"/>
      <c r="OXK105" s="100">
        <v>0</v>
      </c>
      <c r="OXL105" s="194"/>
      <c r="OXM105" s="191" t="s">
        <v>121</v>
      </c>
      <c r="OXN105" s="190"/>
      <c r="OXO105" s="192"/>
      <c r="OXP105" s="187"/>
      <c r="OXQ105" s="187"/>
      <c r="OXR105" s="187"/>
      <c r="OXS105" s="100">
        <v>0</v>
      </c>
      <c r="OXT105" s="194"/>
      <c r="OXU105" s="191" t="s">
        <v>121</v>
      </c>
      <c r="OXV105" s="190"/>
      <c r="OXW105" s="192"/>
      <c r="OXX105" s="187"/>
      <c r="OXY105" s="187"/>
      <c r="OXZ105" s="187"/>
      <c r="OYA105" s="100">
        <v>0</v>
      </c>
      <c r="OYB105" s="194"/>
      <c r="OYC105" s="191" t="s">
        <v>121</v>
      </c>
      <c r="OYD105" s="190"/>
      <c r="OYE105" s="192"/>
      <c r="OYF105" s="187"/>
      <c r="OYG105" s="187"/>
      <c r="OYH105" s="187"/>
      <c r="OYI105" s="100">
        <v>0</v>
      </c>
      <c r="OYJ105" s="194"/>
      <c r="OYK105" s="191" t="s">
        <v>121</v>
      </c>
      <c r="OYL105" s="190"/>
      <c r="OYM105" s="192"/>
      <c r="OYN105" s="187"/>
      <c r="OYO105" s="187"/>
      <c r="OYP105" s="187"/>
      <c r="OYQ105" s="100">
        <v>0</v>
      </c>
      <c r="OYR105" s="194"/>
      <c r="OYS105" s="191" t="s">
        <v>121</v>
      </c>
      <c r="OYT105" s="190"/>
      <c r="OYU105" s="192"/>
      <c r="OYV105" s="187"/>
      <c r="OYW105" s="187"/>
      <c r="OYX105" s="187"/>
      <c r="OYY105" s="100">
        <v>0</v>
      </c>
      <c r="OYZ105" s="194"/>
      <c r="OZA105" s="191" t="s">
        <v>121</v>
      </c>
      <c r="OZB105" s="190"/>
      <c r="OZC105" s="192"/>
      <c r="OZD105" s="187"/>
      <c r="OZE105" s="187"/>
      <c r="OZF105" s="187"/>
      <c r="OZG105" s="100">
        <v>0</v>
      </c>
      <c r="OZH105" s="194"/>
      <c r="OZI105" s="191" t="s">
        <v>121</v>
      </c>
      <c r="OZJ105" s="190"/>
      <c r="OZK105" s="192"/>
      <c r="OZL105" s="187"/>
      <c r="OZM105" s="187"/>
      <c r="OZN105" s="187"/>
      <c r="OZO105" s="100">
        <v>0</v>
      </c>
      <c r="OZP105" s="194"/>
      <c r="OZQ105" s="191" t="s">
        <v>121</v>
      </c>
      <c r="OZR105" s="190"/>
      <c r="OZS105" s="192"/>
      <c r="OZT105" s="187"/>
      <c r="OZU105" s="187"/>
      <c r="OZV105" s="187"/>
      <c r="OZW105" s="100">
        <v>0</v>
      </c>
      <c r="OZX105" s="194"/>
      <c r="OZY105" s="191" t="s">
        <v>121</v>
      </c>
      <c r="OZZ105" s="190"/>
      <c r="PAA105" s="192"/>
      <c r="PAB105" s="187"/>
      <c r="PAC105" s="187"/>
      <c r="PAD105" s="187"/>
      <c r="PAE105" s="100">
        <v>0</v>
      </c>
      <c r="PAF105" s="194"/>
      <c r="PAG105" s="191" t="s">
        <v>121</v>
      </c>
      <c r="PAH105" s="190"/>
      <c r="PAI105" s="192"/>
      <c r="PAJ105" s="187"/>
      <c r="PAK105" s="187"/>
      <c r="PAL105" s="187"/>
      <c r="PAM105" s="100">
        <v>0</v>
      </c>
      <c r="PAN105" s="194"/>
      <c r="PAO105" s="191" t="s">
        <v>121</v>
      </c>
      <c r="PAP105" s="190"/>
      <c r="PAQ105" s="192"/>
      <c r="PAR105" s="187"/>
      <c r="PAS105" s="187"/>
      <c r="PAT105" s="187"/>
      <c r="PAU105" s="100">
        <v>0</v>
      </c>
      <c r="PAV105" s="194"/>
      <c r="PAW105" s="191" t="s">
        <v>121</v>
      </c>
      <c r="PAX105" s="190"/>
      <c r="PAY105" s="192"/>
      <c r="PAZ105" s="187"/>
      <c r="PBA105" s="187"/>
      <c r="PBB105" s="187"/>
      <c r="PBC105" s="100">
        <v>0</v>
      </c>
      <c r="PBD105" s="194"/>
      <c r="PBE105" s="191" t="s">
        <v>121</v>
      </c>
      <c r="PBF105" s="190"/>
      <c r="PBG105" s="192"/>
      <c r="PBH105" s="187"/>
      <c r="PBI105" s="187"/>
      <c r="PBJ105" s="187"/>
      <c r="PBK105" s="100">
        <v>0</v>
      </c>
      <c r="PBL105" s="194"/>
      <c r="PBM105" s="191" t="s">
        <v>121</v>
      </c>
      <c r="PBN105" s="190"/>
      <c r="PBO105" s="192"/>
      <c r="PBP105" s="187"/>
      <c r="PBQ105" s="187"/>
      <c r="PBR105" s="187"/>
      <c r="PBS105" s="100">
        <v>0</v>
      </c>
      <c r="PBT105" s="194"/>
      <c r="PBU105" s="191" t="s">
        <v>121</v>
      </c>
      <c r="PBV105" s="190"/>
      <c r="PBW105" s="192"/>
      <c r="PBX105" s="187"/>
      <c r="PBY105" s="187"/>
      <c r="PBZ105" s="187"/>
      <c r="PCA105" s="100">
        <v>0</v>
      </c>
      <c r="PCB105" s="194"/>
      <c r="PCC105" s="191" t="s">
        <v>121</v>
      </c>
      <c r="PCD105" s="190"/>
      <c r="PCE105" s="192"/>
      <c r="PCF105" s="187"/>
      <c r="PCG105" s="187"/>
      <c r="PCH105" s="187"/>
      <c r="PCI105" s="100">
        <v>0</v>
      </c>
      <c r="PCJ105" s="194"/>
      <c r="PCK105" s="191" t="s">
        <v>121</v>
      </c>
      <c r="PCL105" s="190"/>
      <c r="PCM105" s="192"/>
      <c r="PCN105" s="187"/>
      <c r="PCO105" s="187"/>
      <c r="PCP105" s="187"/>
      <c r="PCQ105" s="100">
        <v>0</v>
      </c>
      <c r="PCR105" s="194"/>
      <c r="PCS105" s="191" t="s">
        <v>121</v>
      </c>
      <c r="PCT105" s="190"/>
      <c r="PCU105" s="192"/>
      <c r="PCV105" s="187"/>
      <c r="PCW105" s="187"/>
      <c r="PCX105" s="187"/>
      <c r="PCY105" s="100">
        <v>0</v>
      </c>
      <c r="PCZ105" s="194"/>
      <c r="PDA105" s="191" t="s">
        <v>121</v>
      </c>
      <c r="PDB105" s="190"/>
      <c r="PDC105" s="192"/>
      <c r="PDD105" s="187"/>
      <c r="PDE105" s="187"/>
      <c r="PDF105" s="187"/>
      <c r="PDG105" s="100">
        <v>0</v>
      </c>
      <c r="PDH105" s="194"/>
      <c r="PDI105" s="191" t="s">
        <v>121</v>
      </c>
      <c r="PDJ105" s="190"/>
      <c r="PDK105" s="192"/>
      <c r="PDL105" s="187"/>
      <c r="PDM105" s="187"/>
      <c r="PDN105" s="187"/>
      <c r="PDO105" s="100">
        <v>0</v>
      </c>
      <c r="PDP105" s="194"/>
      <c r="PDQ105" s="191" t="s">
        <v>121</v>
      </c>
      <c r="PDR105" s="190"/>
      <c r="PDS105" s="192"/>
      <c r="PDT105" s="187"/>
      <c r="PDU105" s="187"/>
      <c r="PDV105" s="187"/>
      <c r="PDW105" s="100">
        <v>0</v>
      </c>
      <c r="PDX105" s="194"/>
      <c r="PDY105" s="191" t="s">
        <v>121</v>
      </c>
      <c r="PDZ105" s="190"/>
      <c r="PEA105" s="192"/>
      <c r="PEB105" s="187"/>
      <c r="PEC105" s="187"/>
      <c r="PED105" s="187"/>
      <c r="PEE105" s="100">
        <v>0</v>
      </c>
      <c r="PEF105" s="194"/>
      <c r="PEG105" s="191" t="s">
        <v>121</v>
      </c>
      <c r="PEH105" s="190"/>
      <c r="PEI105" s="192"/>
      <c r="PEJ105" s="187"/>
      <c r="PEK105" s="187"/>
      <c r="PEL105" s="187"/>
      <c r="PEM105" s="100">
        <v>0</v>
      </c>
      <c r="PEN105" s="194"/>
      <c r="PEO105" s="191" t="s">
        <v>121</v>
      </c>
      <c r="PEP105" s="190"/>
      <c r="PEQ105" s="192"/>
      <c r="PER105" s="187"/>
      <c r="PES105" s="187"/>
      <c r="PET105" s="187"/>
      <c r="PEU105" s="100">
        <v>0</v>
      </c>
      <c r="PEV105" s="194"/>
      <c r="PEW105" s="191" t="s">
        <v>121</v>
      </c>
      <c r="PEX105" s="190"/>
      <c r="PEY105" s="192"/>
      <c r="PEZ105" s="187"/>
      <c r="PFA105" s="187"/>
      <c r="PFB105" s="187"/>
      <c r="PFC105" s="100">
        <v>0</v>
      </c>
      <c r="PFD105" s="194"/>
      <c r="PFE105" s="191" t="s">
        <v>121</v>
      </c>
      <c r="PFF105" s="190"/>
      <c r="PFG105" s="192"/>
      <c r="PFH105" s="187"/>
      <c r="PFI105" s="187"/>
      <c r="PFJ105" s="187"/>
      <c r="PFK105" s="100">
        <v>0</v>
      </c>
      <c r="PFL105" s="194"/>
      <c r="PFM105" s="191" t="s">
        <v>121</v>
      </c>
      <c r="PFN105" s="190"/>
      <c r="PFO105" s="192"/>
      <c r="PFP105" s="187"/>
      <c r="PFQ105" s="187"/>
      <c r="PFR105" s="187"/>
      <c r="PFS105" s="100">
        <v>0</v>
      </c>
      <c r="PFT105" s="194"/>
      <c r="PFU105" s="191" t="s">
        <v>121</v>
      </c>
      <c r="PFV105" s="190"/>
      <c r="PFW105" s="192"/>
      <c r="PFX105" s="187"/>
      <c r="PFY105" s="187"/>
      <c r="PFZ105" s="187"/>
      <c r="PGA105" s="100">
        <v>0</v>
      </c>
      <c r="PGB105" s="194"/>
      <c r="PGC105" s="191" t="s">
        <v>121</v>
      </c>
      <c r="PGD105" s="190"/>
      <c r="PGE105" s="192"/>
      <c r="PGF105" s="187"/>
      <c r="PGG105" s="187"/>
      <c r="PGH105" s="187"/>
      <c r="PGI105" s="100">
        <v>0</v>
      </c>
      <c r="PGJ105" s="194"/>
      <c r="PGK105" s="191" t="s">
        <v>121</v>
      </c>
      <c r="PGL105" s="190"/>
      <c r="PGM105" s="192"/>
      <c r="PGN105" s="187"/>
      <c r="PGO105" s="187"/>
      <c r="PGP105" s="187"/>
      <c r="PGQ105" s="100">
        <v>0</v>
      </c>
      <c r="PGR105" s="194"/>
      <c r="PGS105" s="191" t="s">
        <v>121</v>
      </c>
      <c r="PGT105" s="190"/>
      <c r="PGU105" s="192"/>
      <c r="PGV105" s="187"/>
      <c r="PGW105" s="187"/>
      <c r="PGX105" s="187"/>
      <c r="PGY105" s="100">
        <v>0</v>
      </c>
      <c r="PGZ105" s="194"/>
      <c r="PHA105" s="191" t="s">
        <v>121</v>
      </c>
      <c r="PHB105" s="190"/>
      <c r="PHC105" s="192"/>
      <c r="PHD105" s="187"/>
      <c r="PHE105" s="187"/>
      <c r="PHF105" s="187"/>
      <c r="PHG105" s="100">
        <v>0</v>
      </c>
      <c r="PHH105" s="194"/>
      <c r="PHI105" s="191" t="s">
        <v>121</v>
      </c>
      <c r="PHJ105" s="190"/>
      <c r="PHK105" s="192"/>
      <c r="PHL105" s="187"/>
      <c r="PHM105" s="187"/>
      <c r="PHN105" s="187"/>
      <c r="PHO105" s="100">
        <v>0</v>
      </c>
      <c r="PHP105" s="194"/>
      <c r="PHQ105" s="191" t="s">
        <v>121</v>
      </c>
      <c r="PHR105" s="190"/>
      <c r="PHS105" s="192"/>
      <c r="PHT105" s="187"/>
      <c r="PHU105" s="187"/>
      <c r="PHV105" s="187"/>
      <c r="PHW105" s="100">
        <v>0</v>
      </c>
      <c r="PHX105" s="194"/>
      <c r="PHY105" s="191" t="s">
        <v>121</v>
      </c>
      <c r="PHZ105" s="190"/>
      <c r="PIA105" s="192"/>
      <c r="PIB105" s="187"/>
      <c r="PIC105" s="187"/>
      <c r="PID105" s="187"/>
      <c r="PIE105" s="100">
        <v>0</v>
      </c>
      <c r="PIF105" s="194"/>
      <c r="PIG105" s="191" t="s">
        <v>121</v>
      </c>
      <c r="PIH105" s="190"/>
      <c r="PII105" s="192"/>
      <c r="PIJ105" s="187"/>
      <c r="PIK105" s="187"/>
      <c r="PIL105" s="187"/>
      <c r="PIM105" s="100">
        <v>0</v>
      </c>
      <c r="PIN105" s="194"/>
      <c r="PIO105" s="191" t="s">
        <v>121</v>
      </c>
      <c r="PIP105" s="190"/>
      <c r="PIQ105" s="192"/>
      <c r="PIR105" s="187"/>
      <c r="PIS105" s="187"/>
      <c r="PIT105" s="187"/>
      <c r="PIU105" s="100">
        <v>0</v>
      </c>
      <c r="PIV105" s="194"/>
      <c r="PIW105" s="191" t="s">
        <v>121</v>
      </c>
      <c r="PIX105" s="190"/>
      <c r="PIY105" s="192"/>
      <c r="PIZ105" s="187"/>
      <c r="PJA105" s="187"/>
      <c r="PJB105" s="187"/>
      <c r="PJC105" s="100">
        <v>0</v>
      </c>
      <c r="PJD105" s="194"/>
      <c r="PJE105" s="191" t="s">
        <v>121</v>
      </c>
      <c r="PJF105" s="190"/>
      <c r="PJG105" s="192"/>
      <c r="PJH105" s="187"/>
      <c r="PJI105" s="187"/>
      <c r="PJJ105" s="187"/>
      <c r="PJK105" s="100">
        <v>0</v>
      </c>
      <c r="PJL105" s="194"/>
      <c r="PJM105" s="191" t="s">
        <v>121</v>
      </c>
      <c r="PJN105" s="190"/>
      <c r="PJO105" s="192"/>
      <c r="PJP105" s="187"/>
      <c r="PJQ105" s="187"/>
      <c r="PJR105" s="187"/>
      <c r="PJS105" s="100">
        <v>0</v>
      </c>
      <c r="PJT105" s="194"/>
      <c r="PJU105" s="191" t="s">
        <v>121</v>
      </c>
      <c r="PJV105" s="190"/>
      <c r="PJW105" s="192"/>
      <c r="PJX105" s="187"/>
      <c r="PJY105" s="187"/>
      <c r="PJZ105" s="187"/>
      <c r="PKA105" s="100">
        <v>0</v>
      </c>
      <c r="PKB105" s="194"/>
      <c r="PKC105" s="191" t="s">
        <v>121</v>
      </c>
      <c r="PKD105" s="190"/>
      <c r="PKE105" s="192"/>
      <c r="PKF105" s="187"/>
      <c r="PKG105" s="187"/>
      <c r="PKH105" s="187"/>
      <c r="PKI105" s="100">
        <v>0</v>
      </c>
      <c r="PKJ105" s="194"/>
      <c r="PKK105" s="191" t="s">
        <v>121</v>
      </c>
      <c r="PKL105" s="190"/>
      <c r="PKM105" s="192"/>
      <c r="PKN105" s="187"/>
      <c r="PKO105" s="187"/>
      <c r="PKP105" s="187"/>
      <c r="PKQ105" s="100">
        <v>0</v>
      </c>
      <c r="PKR105" s="194"/>
      <c r="PKS105" s="191" t="s">
        <v>121</v>
      </c>
      <c r="PKT105" s="190"/>
      <c r="PKU105" s="192"/>
      <c r="PKV105" s="187"/>
      <c r="PKW105" s="187"/>
      <c r="PKX105" s="187"/>
      <c r="PKY105" s="100">
        <v>0</v>
      </c>
      <c r="PKZ105" s="194"/>
      <c r="PLA105" s="191" t="s">
        <v>121</v>
      </c>
      <c r="PLB105" s="190"/>
      <c r="PLC105" s="192"/>
      <c r="PLD105" s="187"/>
      <c r="PLE105" s="187"/>
      <c r="PLF105" s="187"/>
      <c r="PLG105" s="100">
        <v>0</v>
      </c>
      <c r="PLH105" s="194"/>
      <c r="PLI105" s="191" t="s">
        <v>121</v>
      </c>
      <c r="PLJ105" s="190"/>
      <c r="PLK105" s="192"/>
      <c r="PLL105" s="187"/>
      <c r="PLM105" s="187"/>
      <c r="PLN105" s="187"/>
      <c r="PLO105" s="100">
        <v>0</v>
      </c>
      <c r="PLP105" s="194"/>
      <c r="PLQ105" s="191" t="s">
        <v>121</v>
      </c>
      <c r="PLR105" s="190"/>
      <c r="PLS105" s="192"/>
      <c r="PLT105" s="187"/>
      <c r="PLU105" s="187"/>
      <c r="PLV105" s="187"/>
      <c r="PLW105" s="100">
        <v>0</v>
      </c>
      <c r="PLX105" s="194"/>
      <c r="PLY105" s="191" t="s">
        <v>121</v>
      </c>
      <c r="PLZ105" s="190"/>
      <c r="PMA105" s="192"/>
      <c r="PMB105" s="187"/>
      <c r="PMC105" s="187"/>
      <c r="PMD105" s="187"/>
      <c r="PME105" s="100">
        <v>0</v>
      </c>
      <c r="PMF105" s="194"/>
      <c r="PMG105" s="191" t="s">
        <v>121</v>
      </c>
      <c r="PMH105" s="190"/>
      <c r="PMI105" s="192"/>
      <c r="PMJ105" s="187"/>
      <c r="PMK105" s="187"/>
      <c r="PML105" s="187"/>
      <c r="PMM105" s="100">
        <v>0</v>
      </c>
      <c r="PMN105" s="194"/>
      <c r="PMO105" s="191" t="s">
        <v>121</v>
      </c>
      <c r="PMP105" s="190"/>
      <c r="PMQ105" s="192"/>
      <c r="PMR105" s="187"/>
      <c r="PMS105" s="187"/>
      <c r="PMT105" s="187"/>
      <c r="PMU105" s="100">
        <v>0</v>
      </c>
      <c r="PMV105" s="194"/>
      <c r="PMW105" s="191" t="s">
        <v>121</v>
      </c>
      <c r="PMX105" s="190"/>
      <c r="PMY105" s="192"/>
      <c r="PMZ105" s="187"/>
      <c r="PNA105" s="187"/>
      <c r="PNB105" s="187"/>
      <c r="PNC105" s="100">
        <v>0</v>
      </c>
      <c r="PND105" s="194"/>
      <c r="PNE105" s="191" t="s">
        <v>121</v>
      </c>
      <c r="PNF105" s="190"/>
      <c r="PNG105" s="192"/>
      <c r="PNH105" s="187"/>
      <c r="PNI105" s="187"/>
      <c r="PNJ105" s="187"/>
      <c r="PNK105" s="100">
        <v>0</v>
      </c>
      <c r="PNL105" s="194"/>
      <c r="PNM105" s="191" t="s">
        <v>121</v>
      </c>
      <c r="PNN105" s="190"/>
      <c r="PNO105" s="192"/>
      <c r="PNP105" s="187"/>
      <c r="PNQ105" s="187"/>
      <c r="PNR105" s="187"/>
      <c r="PNS105" s="100">
        <v>0</v>
      </c>
      <c r="PNT105" s="194"/>
      <c r="PNU105" s="191" t="s">
        <v>121</v>
      </c>
      <c r="PNV105" s="190"/>
      <c r="PNW105" s="192"/>
      <c r="PNX105" s="187"/>
      <c r="PNY105" s="187"/>
      <c r="PNZ105" s="187"/>
      <c r="POA105" s="100">
        <v>0</v>
      </c>
      <c r="POB105" s="194"/>
      <c r="POC105" s="191" t="s">
        <v>121</v>
      </c>
      <c r="POD105" s="190"/>
      <c r="POE105" s="192"/>
      <c r="POF105" s="187"/>
      <c r="POG105" s="187"/>
      <c r="POH105" s="187"/>
      <c r="POI105" s="100">
        <v>0</v>
      </c>
      <c r="POJ105" s="194"/>
      <c r="POK105" s="191" t="s">
        <v>121</v>
      </c>
      <c r="POL105" s="190"/>
      <c r="POM105" s="192"/>
      <c r="PON105" s="187"/>
      <c r="POO105" s="187"/>
      <c r="POP105" s="187"/>
      <c r="POQ105" s="100">
        <v>0</v>
      </c>
      <c r="POR105" s="194"/>
      <c r="POS105" s="191" t="s">
        <v>121</v>
      </c>
      <c r="POT105" s="190"/>
      <c r="POU105" s="192"/>
      <c r="POV105" s="187"/>
      <c r="POW105" s="187"/>
      <c r="POX105" s="187"/>
      <c r="POY105" s="100">
        <v>0</v>
      </c>
      <c r="POZ105" s="194"/>
      <c r="PPA105" s="191" t="s">
        <v>121</v>
      </c>
      <c r="PPB105" s="190"/>
      <c r="PPC105" s="192"/>
      <c r="PPD105" s="187"/>
      <c r="PPE105" s="187"/>
      <c r="PPF105" s="187"/>
      <c r="PPG105" s="100">
        <v>0</v>
      </c>
      <c r="PPH105" s="194"/>
      <c r="PPI105" s="191" t="s">
        <v>121</v>
      </c>
      <c r="PPJ105" s="190"/>
      <c r="PPK105" s="192"/>
      <c r="PPL105" s="187"/>
      <c r="PPM105" s="187"/>
      <c r="PPN105" s="187"/>
      <c r="PPO105" s="100">
        <v>0</v>
      </c>
      <c r="PPP105" s="194"/>
      <c r="PPQ105" s="191" t="s">
        <v>121</v>
      </c>
      <c r="PPR105" s="190"/>
      <c r="PPS105" s="192"/>
      <c r="PPT105" s="187"/>
      <c r="PPU105" s="187"/>
      <c r="PPV105" s="187"/>
      <c r="PPW105" s="100">
        <v>0</v>
      </c>
      <c r="PPX105" s="194"/>
      <c r="PPY105" s="191" t="s">
        <v>121</v>
      </c>
      <c r="PPZ105" s="190"/>
      <c r="PQA105" s="192"/>
      <c r="PQB105" s="187"/>
      <c r="PQC105" s="187"/>
      <c r="PQD105" s="187"/>
      <c r="PQE105" s="100">
        <v>0</v>
      </c>
      <c r="PQF105" s="194"/>
      <c r="PQG105" s="191" t="s">
        <v>121</v>
      </c>
      <c r="PQH105" s="190"/>
      <c r="PQI105" s="192"/>
      <c r="PQJ105" s="187"/>
      <c r="PQK105" s="187"/>
      <c r="PQL105" s="187"/>
      <c r="PQM105" s="100">
        <v>0</v>
      </c>
      <c r="PQN105" s="194"/>
      <c r="PQO105" s="191" t="s">
        <v>121</v>
      </c>
      <c r="PQP105" s="190"/>
      <c r="PQQ105" s="192"/>
      <c r="PQR105" s="187"/>
      <c r="PQS105" s="187"/>
      <c r="PQT105" s="187"/>
      <c r="PQU105" s="100">
        <v>0</v>
      </c>
      <c r="PQV105" s="194"/>
      <c r="PQW105" s="191" t="s">
        <v>121</v>
      </c>
      <c r="PQX105" s="190"/>
      <c r="PQY105" s="192"/>
      <c r="PQZ105" s="187"/>
      <c r="PRA105" s="187"/>
      <c r="PRB105" s="187"/>
      <c r="PRC105" s="100">
        <v>0</v>
      </c>
      <c r="PRD105" s="194"/>
      <c r="PRE105" s="191" t="s">
        <v>121</v>
      </c>
      <c r="PRF105" s="190"/>
      <c r="PRG105" s="192"/>
      <c r="PRH105" s="187"/>
      <c r="PRI105" s="187"/>
      <c r="PRJ105" s="187"/>
      <c r="PRK105" s="100">
        <v>0</v>
      </c>
      <c r="PRL105" s="194"/>
      <c r="PRM105" s="191" t="s">
        <v>121</v>
      </c>
      <c r="PRN105" s="190"/>
      <c r="PRO105" s="192"/>
      <c r="PRP105" s="187"/>
      <c r="PRQ105" s="187"/>
      <c r="PRR105" s="187"/>
      <c r="PRS105" s="100">
        <v>0</v>
      </c>
      <c r="PRT105" s="194"/>
      <c r="PRU105" s="191" t="s">
        <v>121</v>
      </c>
      <c r="PRV105" s="190"/>
      <c r="PRW105" s="192"/>
      <c r="PRX105" s="187"/>
      <c r="PRY105" s="187"/>
      <c r="PRZ105" s="187"/>
      <c r="PSA105" s="100">
        <v>0</v>
      </c>
      <c r="PSB105" s="194"/>
      <c r="PSC105" s="191" t="s">
        <v>121</v>
      </c>
      <c r="PSD105" s="190"/>
      <c r="PSE105" s="192"/>
      <c r="PSF105" s="187"/>
      <c r="PSG105" s="187"/>
      <c r="PSH105" s="187"/>
      <c r="PSI105" s="100">
        <v>0</v>
      </c>
      <c r="PSJ105" s="194"/>
      <c r="PSK105" s="191" t="s">
        <v>121</v>
      </c>
      <c r="PSL105" s="190"/>
      <c r="PSM105" s="192"/>
      <c r="PSN105" s="187"/>
      <c r="PSO105" s="187"/>
      <c r="PSP105" s="187"/>
      <c r="PSQ105" s="100">
        <v>0</v>
      </c>
      <c r="PSR105" s="194"/>
      <c r="PSS105" s="191" t="s">
        <v>121</v>
      </c>
      <c r="PST105" s="190"/>
      <c r="PSU105" s="192"/>
      <c r="PSV105" s="187"/>
      <c r="PSW105" s="187"/>
      <c r="PSX105" s="187"/>
      <c r="PSY105" s="100">
        <v>0</v>
      </c>
      <c r="PSZ105" s="194"/>
      <c r="PTA105" s="191" t="s">
        <v>121</v>
      </c>
      <c r="PTB105" s="190"/>
      <c r="PTC105" s="192"/>
      <c r="PTD105" s="187"/>
      <c r="PTE105" s="187"/>
      <c r="PTF105" s="187"/>
      <c r="PTG105" s="100">
        <v>0</v>
      </c>
      <c r="PTH105" s="194"/>
      <c r="PTI105" s="191" t="s">
        <v>121</v>
      </c>
      <c r="PTJ105" s="190"/>
      <c r="PTK105" s="192"/>
      <c r="PTL105" s="187"/>
      <c r="PTM105" s="187"/>
      <c r="PTN105" s="187"/>
      <c r="PTO105" s="100">
        <v>0</v>
      </c>
      <c r="PTP105" s="194"/>
      <c r="PTQ105" s="191" t="s">
        <v>121</v>
      </c>
      <c r="PTR105" s="190"/>
      <c r="PTS105" s="192"/>
      <c r="PTT105" s="187"/>
      <c r="PTU105" s="187"/>
      <c r="PTV105" s="187"/>
      <c r="PTW105" s="100">
        <v>0</v>
      </c>
      <c r="PTX105" s="194"/>
      <c r="PTY105" s="191" t="s">
        <v>121</v>
      </c>
      <c r="PTZ105" s="190"/>
      <c r="PUA105" s="192"/>
      <c r="PUB105" s="187"/>
      <c r="PUC105" s="187"/>
      <c r="PUD105" s="187"/>
      <c r="PUE105" s="100">
        <v>0</v>
      </c>
      <c r="PUF105" s="194"/>
      <c r="PUG105" s="191" t="s">
        <v>121</v>
      </c>
      <c r="PUH105" s="190"/>
      <c r="PUI105" s="192"/>
      <c r="PUJ105" s="187"/>
      <c r="PUK105" s="187"/>
      <c r="PUL105" s="187"/>
      <c r="PUM105" s="100">
        <v>0</v>
      </c>
      <c r="PUN105" s="194"/>
      <c r="PUO105" s="191" t="s">
        <v>121</v>
      </c>
      <c r="PUP105" s="190"/>
      <c r="PUQ105" s="192"/>
      <c r="PUR105" s="187"/>
      <c r="PUS105" s="187"/>
      <c r="PUT105" s="187"/>
      <c r="PUU105" s="100">
        <v>0</v>
      </c>
      <c r="PUV105" s="194"/>
      <c r="PUW105" s="191" t="s">
        <v>121</v>
      </c>
      <c r="PUX105" s="190"/>
      <c r="PUY105" s="192"/>
      <c r="PUZ105" s="187"/>
      <c r="PVA105" s="187"/>
      <c r="PVB105" s="187"/>
      <c r="PVC105" s="100">
        <v>0</v>
      </c>
      <c r="PVD105" s="194"/>
      <c r="PVE105" s="191" t="s">
        <v>121</v>
      </c>
      <c r="PVF105" s="190"/>
      <c r="PVG105" s="192"/>
      <c r="PVH105" s="187"/>
      <c r="PVI105" s="187"/>
      <c r="PVJ105" s="187"/>
      <c r="PVK105" s="100">
        <v>0</v>
      </c>
      <c r="PVL105" s="194"/>
      <c r="PVM105" s="191" t="s">
        <v>121</v>
      </c>
      <c r="PVN105" s="190"/>
      <c r="PVO105" s="192"/>
      <c r="PVP105" s="187"/>
      <c r="PVQ105" s="187"/>
      <c r="PVR105" s="187"/>
      <c r="PVS105" s="100">
        <v>0</v>
      </c>
      <c r="PVT105" s="194"/>
      <c r="PVU105" s="191" t="s">
        <v>121</v>
      </c>
      <c r="PVV105" s="190"/>
      <c r="PVW105" s="192"/>
      <c r="PVX105" s="187"/>
      <c r="PVY105" s="187"/>
      <c r="PVZ105" s="187"/>
      <c r="PWA105" s="100">
        <v>0</v>
      </c>
      <c r="PWB105" s="194"/>
      <c r="PWC105" s="191" t="s">
        <v>121</v>
      </c>
      <c r="PWD105" s="190"/>
      <c r="PWE105" s="192"/>
      <c r="PWF105" s="187"/>
      <c r="PWG105" s="187"/>
      <c r="PWH105" s="187"/>
      <c r="PWI105" s="100">
        <v>0</v>
      </c>
      <c r="PWJ105" s="194"/>
      <c r="PWK105" s="191" t="s">
        <v>121</v>
      </c>
      <c r="PWL105" s="190"/>
      <c r="PWM105" s="192"/>
      <c r="PWN105" s="187"/>
      <c r="PWO105" s="187"/>
      <c r="PWP105" s="187"/>
      <c r="PWQ105" s="100">
        <v>0</v>
      </c>
      <c r="PWR105" s="194"/>
      <c r="PWS105" s="191" t="s">
        <v>121</v>
      </c>
      <c r="PWT105" s="190"/>
      <c r="PWU105" s="192"/>
      <c r="PWV105" s="187"/>
      <c r="PWW105" s="187"/>
      <c r="PWX105" s="187"/>
      <c r="PWY105" s="100">
        <v>0</v>
      </c>
      <c r="PWZ105" s="194"/>
      <c r="PXA105" s="191" t="s">
        <v>121</v>
      </c>
      <c r="PXB105" s="190"/>
      <c r="PXC105" s="192"/>
      <c r="PXD105" s="187"/>
      <c r="PXE105" s="187"/>
      <c r="PXF105" s="187"/>
      <c r="PXG105" s="100">
        <v>0</v>
      </c>
      <c r="PXH105" s="194"/>
      <c r="PXI105" s="191" t="s">
        <v>121</v>
      </c>
      <c r="PXJ105" s="190"/>
      <c r="PXK105" s="192"/>
      <c r="PXL105" s="187"/>
      <c r="PXM105" s="187"/>
      <c r="PXN105" s="187"/>
      <c r="PXO105" s="100">
        <v>0</v>
      </c>
      <c r="PXP105" s="194"/>
      <c r="PXQ105" s="191" t="s">
        <v>121</v>
      </c>
      <c r="PXR105" s="190"/>
      <c r="PXS105" s="192"/>
      <c r="PXT105" s="187"/>
      <c r="PXU105" s="187"/>
      <c r="PXV105" s="187"/>
      <c r="PXW105" s="100">
        <v>0</v>
      </c>
      <c r="PXX105" s="194"/>
      <c r="PXY105" s="191" t="s">
        <v>121</v>
      </c>
      <c r="PXZ105" s="190"/>
      <c r="PYA105" s="192"/>
      <c r="PYB105" s="187"/>
      <c r="PYC105" s="187"/>
      <c r="PYD105" s="187"/>
      <c r="PYE105" s="100">
        <v>0</v>
      </c>
      <c r="PYF105" s="194"/>
      <c r="PYG105" s="191" t="s">
        <v>121</v>
      </c>
      <c r="PYH105" s="190"/>
      <c r="PYI105" s="192"/>
      <c r="PYJ105" s="187"/>
      <c r="PYK105" s="187"/>
      <c r="PYL105" s="187"/>
      <c r="PYM105" s="100">
        <v>0</v>
      </c>
      <c r="PYN105" s="194"/>
      <c r="PYO105" s="191" t="s">
        <v>121</v>
      </c>
      <c r="PYP105" s="190"/>
      <c r="PYQ105" s="192"/>
      <c r="PYR105" s="187"/>
      <c r="PYS105" s="187"/>
      <c r="PYT105" s="187"/>
      <c r="PYU105" s="100">
        <v>0</v>
      </c>
      <c r="PYV105" s="194"/>
      <c r="PYW105" s="191" t="s">
        <v>121</v>
      </c>
      <c r="PYX105" s="190"/>
      <c r="PYY105" s="192"/>
      <c r="PYZ105" s="187"/>
      <c r="PZA105" s="187"/>
      <c r="PZB105" s="187"/>
      <c r="PZC105" s="100">
        <v>0</v>
      </c>
      <c r="PZD105" s="194"/>
      <c r="PZE105" s="191" t="s">
        <v>121</v>
      </c>
      <c r="PZF105" s="190"/>
      <c r="PZG105" s="192"/>
      <c r="PZH105" s="187"/>
      <c r="PZI105" s="187"/>
      <c r="PZJ105" s="187"/>
      <c r="PZK105" s="100">
        <v>0</v>
      </c>
      <c r="PZL105" s="194"/>
      <c r="PZM105" s="191" t="s">
        <v>121</v>
      </c>
      <c r="PZN105" s="190"/>
      <c r="PZO105" s="192"/>
      <c r="PZP105" s="187"/>
      <c r="PZQ105" s="187"/>
      <c r="PZR105" s="187"/>
      <c r="PZS105" s="100">
        <v>0</v>
      </c>
      <c r="PZT105" s="194"/>
      <c r="PZU105" s="191" t="s">
        <v>121</v>
      </c>
      <c r="PZV105" s="190"/>
      <c r="PZW105" s="192"/>
      <c r="PZX105" s="187"/>
      <c r="PZY105" s="187"/>
      <c r="PZZ105" s="187"/>
      <c r="QAA105" s="100">
        <v>0</v>
      </c>
      <c r="QAB105" s="194"/>
      <c r="QAC105" s="191" t="s">
        <v>121</v>
      </c>
      <c r="QAD105" s="190"/>
      <c r="QAE105" s="192"/>
      <c r="QAF105" s="187"/>
      <c r="QAG105" s="187"/>
      <c r="QAH105" s="187"/>
      <c r="QAI105" s="100">
        <v>0</v>
      </c>
      <c r="QAJ105" s="194"/>
      <c r="QAK105" s="191" t="s">
        <v>121</v>
      </c>
      <c r="QAL105" s="190"/>
      <c r="QAM105" s="192"/>
      <c r="QAN105" s="187"/>
      <c r="QAO105" s="187"/>
      <c r="QAP105" s="187"/>
      <c r="QAQ105" s="100">
        <v>0</v>
      </c>
      <c r="QAR105" s="194"/>
      <c r="QAS105" s="191" t="s">
        <v>121</v>
      </c>
      <c r="QAT105" s="190"/>
      <c r="QAU105" s="192"/>
      <c r="QAV105" s="187"/>
      <c r="QAW105" s="187"/>
      <c r="QAX105" s="187"/>
      <c r="QAY105" s="100">
        <v>0</v>
      </c>
      <c r="QAZ105" s="194"/>
      <c r="QBA105" s="191" t="s">
        <v>121</v>
      </c>
      <c r="QBB105" s="190"/>
      <c r="QBC105" s="192"/>
      <c r="QBD105" s="187"/>
      <c r="QBE105" s="187"/>
      <c r="QBF105" s="187"/>
      <c r="QBG105" s="100">
        <v>0</v>
      </c>
      <c r="QBH105" s="194"/>
      <c r="QBI105" s="191" t="s">
        <v>121</v>
      </c>
      <c r="QBJ105" s="190"/>
      <c r="QBK105" s="192"/>
      <c r="QBL105" s="187"/>
      <c r="QBM105" s="187"/>
      <c r="QBN105" s="187"/>
      <c r="QBO105" s="100">
        <v>0</v>
      </c>
      <c r="QBP105" s="194"/>
      <c r="QBQ105" s="191" t="s">
        <v>121</v>
      </c>
      <c r="QBR105" s="190"/>
      <c r="QBS105" s="192"/>
      <c r="QBT105" s="187"/>
      <c r="QBU105" s="187"/>
      <c r="QBV105" s="187"/>
      <c r="QBW105" s="100">
        <v>0</v>
      </c>
      <c r="QBX105" s="194"/>
      <c r="QBY105" s="191" t="s">
        <v>121</v>
      </c>
      <c r="QBZ105" s="190"/>
      <c r="QCA105" s="192"/>
      <c r="QCB105" s="187"/>
      <c r="QCC105" s="187"/>
      <c r="QCD105" s="187"/>
      <c r="QCE105" s="100">
        <v>0</v>
      </c>
      <c r="QCF105" s="194"/>
      <c r="QCG105" s="191" t="s">
        <v>121</v>
      </c>
      <c r="QCH105" s="190"/>
      <c r="QCI105" s="192"/>
      <c r="QCJ105" s="187"/>
      <c r="QCK105" s="187"/>
      <c r="QCL105" s="187"/>
      <c r="QCM105" s="100">
        <v>0</v>
      </c>
      <c r="QCN105" s="194"/>
      <c r="QCO105" s="191" t="s">
        <v>121</v>
      </c>
      <c r="QCP105" s="190"/>
      <c r="QCQ105" s="192"/>
      <c r="QCR105" s="187"/>
      <c r="QCS105" s="187"/>
      <c r="QCT105" s="187"/>
      <c r="QCU105" s="100">
        <v>0</v>
      </c>
      <c r="QCV105" s="194"/>
      <c r="QCW105" s="191" t="s">
        <v>121</v>
      </c>
      <c r="QCX105" s="190"/>
      <c r="QCY105" s="192"/>
      <c r="QCZ105" s="187"/>
      <c r="QDA105" s="187"/>
      <c r="QDB105" s="187"/>
      <c r="QDC105" s="100">
        <v>0</v>
      </c>
      <c r="QDD105" s="194"/>
      <c r="QDE105" s="191" t="s">
        <v>121</v>
      </c>
      <c r="QDF105" s="190"/>
      <c r="QDG105" s="192"/>
      <c r="QDH105" s="187"/>
      <c r="QDI105" s="187"/>
      <c r="QDJ105" s="187"/>
      <c r="QDK105" s="100">
        <v>0</v>
      </c>
      <c r="QDL105" s="194"/>
      <c r="QDM105" s="191" t="s">
        <v>121</v>
      </c>
      <c r="QDN105" s="190"/>
      <c r="QDO105" s="192"/>
      <c r="QDP105" s="187"/>
      <c r="QDQ105" s="187"/>
      <c r="QDR105" s="187"/>
      <c r="QDS105" s="100">
        <v>0</v>
      </c>
      <c r="QDT105" s="194"/>
      <c r="QDU105" s="191" t="s">
        <v>121</v>
      </c>
      <c r="QDV105" s="190"/>
      <c r="QDW105" s="192"/>
      <c r="QDX105" s="187"/>
      <c r="QDY105" s="187"/>
      <c r="QDZ105" s="187"/>
      <c r="QEA105" s="100">
        <v>0</v>
      </c>
      <c r="QEB105" s="194"/>
      <c r="QEC105" s="191" t="s">
        <v>121</v>
      </c>
      <c r="QED105" s="190"/>
      <c r="QEE105" s="192"/>
      <c r="QEF105" s="187"/>
      <c r="QEG105" s="187"/>
      <c r="QEH105" s="187"/>
      <c r="QEI105" s="100">
        <v>0</v>
      </c>
      <c r="QEJ105" s="194"/>
      <c r="QEK105" s="191" t="s">
        <v>121</v>
      </c>
      <c r="QEL105" s="190"/>
      <c r="QEM105" s="192"/>
      <c r="QEN105" s="187"/>
      <c r="QEO105" s="187"/>
      <c r="QEP105" s="187"/>
      <c r="QEQ105" s="100">
        <v>0</v>
      </c>
      <c r="QER105" s="194"/>
      <c r="QES105" s="191" t="s">
        <v>121</v>
      </c>
      <c r="QET105" s="190"/>
      <c r="QEU105" s="192"/>
      <c r="QEV105" s="187"/>
      <c r="QEW105" s="187"/>
      <c r="QEX105" s="187"/>
      <c r="QEY105" s="100">
        <v>0</v>
      </c>
      <c r="QEZ105" s="194"/>
      <c r="QFA105" s="191" t="s">
        <v>121</v>
      </c>
      <c r="QFB105" s="190"/>
      <c r="QFC105" s="192"/>
      <c r="QFD105" s="187"/>
      <c r="QFE105" s="187"/>
      <c r="QFF105" s="187"/>
      <c r="QFG105" s="100">
        <v>0</v>
      </c>
      <c r="QFH105" s="194"/>
      <c r="QFI105" s="191" t="s">
        <v>121</v>
      </c>
      <c r="QFJ105" s="190"/>
      <c r="QFK105" s="192"/>
      <c r="QFL105" s="187"/>
      <c r="QFM105" s="187"/>
      <c r="QFN105" s="187"/>
      <c r="QFO105" s="100">
        <v>0</v>
      </c>
      <c r="QFP105" s="194"/>
      <c r="QFQ105" s="191" t="s">
        <v>121</v>
      </c>
      <c r="QFR105" s="190"/>
      <c r="QFS105" s="192"/>
      <c r="QFT105" s="187"/>
      <c r="QFU105" s="187"/>
      <c r="QFV105" s="187"/>
      <c r="QFW105" s="100">
        <v>0</v>
      </c>
      <c r="QFX105" s="194"/>
      <c r="QFY105" s="191" t="s">
        <v>121</v>
      </c>
      <c r="QFZ105" s="190"/>
      <c r="QGA105" s="192"/>
      <c r="QGB105" s="187"/>
      <c r="QGC105" s="187"/>
      <c r="QGD105" s="187"/>
      <c r="QGE105" s="100">
        <v>0</v>
      </c>
      <c r="QGF105" s="194"/>
      <c r="QGG105" s="191" t="s">
        <v>121</v>
      </c>
      <c r="QGH105" s="190"/>
      <c r="QGI105" s="192"/>
      <c r="QGJ105" s="187"/>
      <c r="QGK105" s="187"/>
      <c r="QGL105" s="187"/>
      <c r="QGM105" s="100">
        <v>0</v>
      </c>
      <c r="QGN105" s="194"/>
      <c r="QGO105" s="191" t="s">
        <v>121</v>
      </c>
      <c r="QGP105" s="190"/>
      <c r="QGQ105" s="192"/>
      <c r="QGR105" s="187"/>
      <c r="QGS105" s="187"/>
      <c r="QGT105" s="187"/>
      <c r="QGU105" s="100">
        <v>0</v>
      </c>
      <c r="QGV105" s="194"/>
      <c r="QGW105" s="191" t="s">
        <v>121</v>
      </c>
      <c r="QGX105" s="190"/>
      <c r="QGY105" s="192"/>
      <c r="QGZ105" s="187"/>
      <c r="QHA105" s="187"/>
      <c r="QHB105" s="187"/>
      <c r="QHC105" s="100">
        <v>0</v>
      </c>
      <c r="QHD105" s="194"/>
      <c r="QHE105" s="191" t="s">
        <v>121</v>
      </c>
      <c r="QHF105" s="190"/>
      <c r="QHG105" s="192"/>
      <c r="QHH105" s="187"/>
      <c r="QHI105" s="187"/>
      <c r="QHJ105" s="187"/>
      <c r="QHK105" s="100">
        <v>0</v>
      </c>
      <c r="QHL105" s="194"/>
      <c r="QHM105" s="191" t="s">
        <v>121</v>
      </c>
      <c r="QHN105" s="190"/>
      <c r="QHO105" s="192"/>
      <c r="QHP105" s="187"/>
      <c r="QHQ105" s="187"/>
      <c r="QHR105" s="187"/>
      <c r="QHS105" s="100">
        <v>0</v>
      </c>
      <c r="QHT105" s="194"/>
      <c r="QHU105" s="191" t="s">
        <v>121</v>
      </c>
      <c r="QHV105" s="190"/>
      <c r="QHW105" s="192"/>
      <c r="QHX105" s="187"/>
      <c r="QHY105" s="187"/>
      <c r="QHZ105" s="187"/>
      <c r="QIA105" s="100">
        <v>0</v>
      </c>
      <c r="QIB105" s="194"/>
      <c r="QIC105" s="191" t="s">
        <v>121</v>
      </c>
      <c r="QID105" s="190"/>
      <c r="QIE105" s="192"/>
      <c r="QIF105" s="187"/>
      <c r="QIG105" s="187"/>
      <c r="QIH105" s="187"/>
      <c r="QII105" s="100">
        <v>0</v>
      </c>
      <c r="QIJ105" s="194"/>
      <c r="QIK105" s="191" t="s">
        <v>121</v>
      </c>
      <c r="QIL105" s="190"/>
      <c r="QIM105" s="192"/>
      <c r="QIN105" s="187"/>
      <c r="QIO105" s="187"/>
      <c r="QIP105" s="187"/>
      <c r="QIQ105" s="100">
        <v>0</v>
      </c>
      <c r="QIR105" s="194"/>
      <c r="QIS105" s="191" t="s">
        <v>121</v>
      </c>
      <c r="QIT105" s="190"/>
      <c r="QIU105" s="192"/>
      <c r="QIV105" s="187"/>
      <c r="QIW105" s="187"/>
      <c r="QIX105" s="187"/>
      <c r="QIY105" s="100">
        <v>0</v>
      </c>
      <c r="QIZ105" s="194"/>
      <c r="QJA105" s="191" t="s">
        <v>121</v>
      </c>
      <c r="QJB105" s="190"/>
      <c r="QJC105" s="192"/>
      <c r="QJD105" s="187"/>
      <c r="QJE105" s="187"/>
      <c r="QJF105" s="187"/>
      <c r="QJG105" s="100">
        <v>0</v>
      </c>
      <c r="QJH105" s="194"/>
      <c r="QJI105" s="191" t="s">
        <v>121</v>
      </c>
      <c r="QJJ105" s="190"/>
      <c r="QJK105" s="192"/>
      <c r="QJL105" s="187"/>
      <c r="QJM105" s="187"/>
      <c r="QJN105" s="187"/>
      <c r="QJO105" s="100">
        <v>0</v>
      </c>
      <c r="QJP105" s="194"/>
      <c r="QJQ105" s="191" t="s">
        <v>121</v>
      </c>
      <c r="QJR105" s="190"/>
      <c r="QJS105" s="192"/>
      <c r="QJT105" s="187"/>
      <c r="QJU105" s="187"/>
      <c r="QJV105" s="187"/>
      <c r="QJW105" s="100">
        <v>0</v>
      </c>
      <c r="QJX105" s="194"/>
      <c r="QJY105" s="191" t="s">
        <v>121</v>
      </c>
      <c r="QJZ105" s="190"/>
      <c r="QKA105" s="192"/>
      <c r="QKB105" s="187"/>
      <c r="QKC105" s="187"/>
      <c r="QKD105" s="187"/>
      <c r="QKE105" s="100">
        <v>0</v>
      </c>
      <c r="QKF105" s="194"/>
      <c r="QKG105" s="191" t="s">
        <v>121</v>
      </c>
      <c r="QKH105" s="190"/>
      <c r="QKI105" s="192"/>
      <c r="QKJ105" s="187"/>
      <c r="QKK105" s="187"/>
      <c r="QKL105" s="187"/>
      <c r="QKM105" s="100">
        <v>0</v>
      </c>
      <c r="QKN105" s="194"/>
      <c r="QKO105" s="191" t="s">
        <v>121</v>
      </c>
      <c r="QKP105" s="190"/>
      <c r="QKQ105" s="192"/>
      <c r="QKR105" s="187"/>
      <c r="QKS105" s="187"/>
      <c r="QKT105" s="187"/>
      <c r="QKU105" s="100">
        <v>0</v>
      </c>
      <c r="QKV105" s="194"/>
      <c r="QKW105" s="191" t="s">
        <v>121</v>
      </c>
      <c r="QKX105" s="190"/>
      <c r="QKY105" s="192"/>
      <c r="QKZ105" s="187"/>
      <c r="QLA105" s="187"/>
      <c r="QLB105" s="187"/>
      <c r="QLC105" s="100">
        <v>0</v>
      </c>
      <c r="QLD105" s="194"/>
      <c r="QLE105" s="191" t="s">
        <v>121</v>
      </c>
      <c r="QLF105" s="190"/>
      <c r="QLG105" s="192"/>
      <c r="QLH105" s="187"/>
      <c r="QLI105" s="187"/>
      <c r="QLJ105" s="187"/>
      <c r="QLK105" s="100">
        <v>0</v>
      </c>
      <c r="QLL105" s="194"/>
      <c r="QLM105" s="191" t="s">
        <v>121</v>
      </c>
      <c r="QLN105" s="190"/>
      <c r="QLO105" s="192"/>
      <c r="QLP105" s="187"/>
      <c r="QLQ105" s="187"/>
      <c r="QLR105" s="187"/>
      <c r="QLS105" s="100">
        <v>0</v>
      </c>
      <c r="QLT105" s="194"/>
      <c r="QLU105" s="191" t="s">
        <v>121</v>
      </c>
      <c r="QLV105" s="190"/>
      <c r="QLW105" s="192"/>
      <c r="QLX105" s="187"/>
      <c r="QLY105" s="187"/>
      <c r="QLZ105" s="187"/>
      <c r="QMA105" s="100">
        <v>0</v>
      </c>
      <c r="QMB105" s="194"/>
      <c r="QMC105" s="191" t="s">
        <v>121</v>
      </c>
      <c r="QMD105" s="190"/>
      <c r="QME105" s="192"/>
      <c r="QMF105" s="187"/>
      <c r="QMG105" s="187"/>
      <c r="QMH105" s="187"/>
      <c r="QMI105" s="100">
        <v>0</v>
      </c>
      <c r="QMJ105" s="194"/>
      <c r="QMK105" s="191" t="s">
        <v>121</v>
      </c>
      <c r="QML105" s="190"/>
      <c r="QMM105" s="192"/>
      <c r="QMN105" s="187"/>
      <c r="QMO105" s="187"/>
      <c r="QMP105" s="187"/>
      <c r="QMQ105" s="100">
        <v>0</v>
      </c>
      <c r="QMR105" s="194"/>
      <c r="QMS105" s="191" t="s">
        <v>121</v>
      </c>
      <c r="QMT105" s="190"/>
      <c r="QMU105" s="192"/>
      <c r="QMV105" s="187"/>
      <c r="QMW105" s="187"/>
      <c r="QMX105" s="187"/>
      <c r="QMY105" s="100">
        <v>0</v>
      </c>
      <c r="QMZ105" s="194"/>
      <c r="QNA105" s="191" t="s">
        <v>121</v>
      </c>
      <c r="QNB105" s="190"/>
      <c r="QNC105" s="192"/>
      <c r="QND105" s="187"/>
      <c r="QNE105" s="187"/>
      <c r="QNF105" s="187"/>
      <c r="QNG105" s="100">
        <v>0</v>
      </c>
      <c r="QNH105" s="194"/>
      <c r="QNI105" s="191" t="s">
        <v>121</v>
      </c>
      <c r="QNJ105" s="190"/>
      <c r="QNK105" s="192"/>
      <c r="QNL105" s="187"/>
      <c r="QNM105" s="187"/>
      <c r="QNN105" s="187"/>
      <c r="QNO105" s="100">
        <v>0</v>
      </c>
      <c r="QNP105" s="194"/>
      <c r="QNQ105" s="191" t="s">
        <v>121</v>
      </c>
      <c r="QNR105" s="190"/>
      <c r="QNS105" s="192"/>
      <c r="QNT105" s="187"/>
      <c r="QNU105" s="187"/>
      <c r="QNV105" s="187"/>
      <c r="QNW105" s="100">
        <v>0</v>
      </c>
      <c r="QNX105" s="194"/>
      <c r="QNY105" s="191" t="s">
        <v>121</v>
      </c>
      <c r="QNZ105" s="190"/>
      <c r="QOA105" s="192"/>
      <c r="QOB105" s="187"/>
      <c r="QOC105" s="187"/>
      <c r="QOD105" s="187"/>
      <c r="QOE105" s="100">
        <v>0</v>
      </c>
      <c r="QOF105" s="194"/>
      <c r="QOG105" s="191" t="s">
        <v>121</v>
      </c>
      <c r="QOH105" s="190"/>
      <c r="QOI105" s="192"/>
      <c r="QOJ105" s="187"/>
      <c r="QOK105" s="187"/>
      <c r="QOL105" s="187"/>
      <c r="QOM105" s="100">
        <v>0</v>
      </c>
      <c r="QON105" s="194"/>
      <c r="QOO105" s="191" t="s">
        <v>121</v>
      </c>
      <c r="QOP105" s="190"/>
      <c r="QOQ105" s="192"/>
      <c r="QOR105" s="187"/>
      <c r="QOS105" s="187"/>
      <c r="QOT105" s="187"/>
      <c r="QOU105" s="100">
        <v>0</v>
      </c>
      <c r="QOV105" s="194"/>
      <c r="QOW105" s="191" t="s">
        <v>121</v>
      </c>
      <c r="QOX105" s="190"/>
      <c r="QOY105" s="192"/>
      <c r="QOZ105" s="187"/>
      <c r="QPA105" s="187"/>
      <c r="QPB105" s="187"/>
      <c r="QPC105" s="100">
        <v>0</v>
      </c>
      <c r="QPD105" s="194"/>
      <c r="QPE105" s="191" t="s">
        <v>121</v>
      </c>
      <c r="QPF105" s="190"/>
      <c r="QPG105" s="192"/>
      <c r="QPH105" s="187"/>
      <c r="QPI105" s="187"/>
      <c r="QPJ105" s="187"/>
      <c r="QPK105" s="100">
        <v>0</v>
      </c>
      <c r="QPL105" s="194"/>
      <c r="QPM105" s="191" t="s">
        <v>121</v>
      </c>
      <c r="QPN105" s="190"/>
      <c r="QPO105" s="192"/>
      <c r="QPP105" s="187"/>
      <c r="QPQ105" s="187"/>
      <c r="QPR105" s="187"/>
      <c r="QPS105" s="100">
        <v>0</v>
      </c>
      <c r="QPT105" s="194"/>
      <c r="QPU105" s="191" t="s">
        <v>121</v>
      </c>
      <c r="QPV105" s="190"/>
      <c r="QPW105" s="192"/>
      <c r="QPX105" s="187"/>
      <c r="QPY105" s="187"/>
      <c r="QPZ105" s="187"/>
      <c r="QQA105" s="100">
        <v>0</v>
      </c>
      <c r="QQB105" s="194"/>
      <c r="QQC105" s="191" t="s">
        <v>121</v>
      </c>
      <c r="QQD105" s="190"/>
      <c r="QQE105" s="192"/>
      <c r="QQF105" s="187"/>
      <c r="QQG105" s="187"/>
      <c r="QQH105" s="187"/>
      <c r="QQI105" s="100">
        <v>0</v>
      </c>
      <c r="QQJ105" s="194"/>
      <c r="QQK105" s="191" t="s">
        <v>121</v>
      </c>
      <c r="QQL105" s="190"/>
      <c r="QQM105" s="192"/>
      <c r="QQN105" s="187"/>
      <c r="QQO105" s="187"/>
      <c r="QQP105" s="187"/>
      <c r="QQQ105" s="100">
        <v>0</v>
      </c>
      <c r="QQR105" s="194"/>
      <c r="QQS105" s="191" t="s">
        <v>121</v>
      </c>
      <c r="QQT105" s="190"/>
      <c r="QQU105" s="192"/>
      <c r="QQV105" s="187"/>
      <c r="QQW105" s="187"/>
      <c r="QQX105" s="187"/>
      <c r="QQY105" s="100">
        <v>0</v>
      </c>
      <c r="QQZ105" s="194"/>
      <c r="QRA105" s="191" t="s">
        <v>121</v>
      </c>
      <c r="QRB105" s="190"/>
      <c r="QRC105" s="192"/>
      <c r="QRD105" s="187"/>
      <c r="QRE105" s="187"/>
      <c r="QRF105" s="187"/>
      <c r="QRG105" s="100">
        <v>0</v>
      </c>
      <c r="QRH105" s="194"/>
      <c r="QRI105" s="191" t="s">
        <v>121</v>
      </c>
      <c r="QRJ105" s="190"/>
      <c r="QRK105" s="192"/>
      <c r="QRL105" s="187"/>
      <c r="QRM105" s="187"/>
      <c r="QRN105" s="187"/>
      <c r="QRO105" s="100">
        <v>0</v>
      </c>
      <c r="QRP105" s="194"/>
      <c r="QRQ105" s="191" t="s">
        <v>121</v>
      </c>
      <c r="QRR105" s="190"/>
      <c r="QRS105" s="192"/>
      <c r="QRT105" s="187"/>
      <c r="QRU105" s="187"/>
      <c r="QRV105" s="187"/>
      <c r="QRW105" s="100">
        <v>0</v>
      </c>
      <c r="QRX105" s="194"/>
      <c r="QRY105" s="191" t="s">
        <v>121</v>
      </c>
      <c r="QRZ105" s="190"/>
      <c r="QSA105" s="192"/>
      <c r="QSB105" s="187"/>
      <c r="QSC105" s="187"/>
      <c r="QSD105" s="187"/>
      <c r="QSE105" s="100">
        <v>0</v>
      </c>
      <c r="QSF105" s="194"/>
      <c r="QSG105" s="191" t="s">
        <v>121</v>
      </c>
      <c r="QSH105" s="190"/>
      <c r="QSI105" s="192"/>
      <c r="QSJ105" s="187"/>
      <c r="QSK105" s="187"/>
      <c r="QSL105" s="187"/>
      <c r="QSM105" s="100">
        <v>0</v>
      </c>
      <c r="QSN105" s="194"/>
      <c r="QSO105" s="191" t="s">
        <v>121</v>
      </c>
      <c r="QSP105" s="190"/>
      <c r="QSQ105" s="192"/>
      <c r="QSR105" s="187"/>
      <c r="QSS105" s="187"/>
      <c r="QST105" s="187"/>
      <c r="QSU105" s="100">
        <v>0</v>
      </c>
      <c r="QSV105" s="194"/>
      <c r="QSW105" s="191" t="s">
        <v>121</v>
      </c>
      <c r="QSX105" s="190"/>
      <c r="QSY105" s="192"/>
      <c r="QSZ105" s="187"/>
      <c r="QTA105" s="187"/>
      <c r="QTB105" s="187"/>
      <c r="QTC105" s="100">
        <v>0</v>
      </c>
      <c r="QTD105" s="194"/>
      <c r="QTE105" s="191" t="s">
        <v>121</v>
      </c>
      <c r="QTF105" s="190"/>
      <c r="QTG105" s="192"/>
      <c r="QTH105" s="187"/>
      <c r="QTI105" s="187"/>
      <c r="QTJ105" s="187"/>
      <c r="QTK105" s="100">
        <v>0</v>
      </c>
      <c r="QTL105" s="194"/>
      <c r="QTM105" s="191" t="s">
        <v>121</v>
      </c>
      <c r="QTN105" s="190"/>
      <c r="QTO105" s="192"/>
      <c r="QTP105" s="187"/>
      <c r="QTQ105" s="187"/>
      <c r="QTR105" s="187"/>
      <c r="QTS105" s="100">
        <v>0</v>
      </c>
      <c r="QTT105" s="194"/>
      <c r="QTU105" s="191" t="s">
        <v>121</v>
      </c>
      <c r="QTV105" s="190"/>
      <c r="QTW105" s="192"/>
      <c r="QTX105" s="187"/>
      <c r="QTY105" s="187"/>
      <c r="QTZ105" s="187"/>
      <c r="QUA105" s="100">
        <v>0</v>
      </c>
      <c r="QUB105" s="194"/>
      <c r="QUC105" s="191" t="s">
        <v>121</v>
      </c>
      <c r="QUD105" s="190"/>
      <c r="QUE105" s="192"/>
      <c r="QUF105" s="187"/>
      <c r="QUG105" s="187"/>
      <c r="QUH105" s="187"/>
      <c r="QUI105" s="100">
        <v>0</v>
      </c>
      <c r="QUJ105" s="194"/>
      <c r="QUK105" s="191" t="s">
        <v>121</v>
      </c>
      <c r="QUL105" s="190"/>
      <c r="QUM105" s="192"/>
      <c r="QUN105" s="187"/>
      <c r="QUO105" s="187"/>
      <c r="QUP105" s="187"/>
      <c r="QUQ105" s="100">
        <v>0</v>
      </c>
      <c r="QUR105" s="194"/>
      <c r="QUS105" s="191" t="s">
        <v>121</v>
      </c>
      <c r="QUT105" s="190"/>
      <c r="QUU105" s="192"/>
      <c r="QUV105" s="187"/>
      <c r="QUW105" s="187"/>
      <c r="QUX105" s="187"/>
      <c r="QUY105" s="100">
        <v>0</v>
      </c>
      <c r="QUZ105" s="194"/>
      <c r="QVA105" s="191" t="s">
        <v>121</v>
      </c>
      <c r="QVB105" s="190"/>
      <c r="QVC105" s="192"/>
      <c r="QVD105" s="187"/>
      <c r="QVE105" s="187"/>
      <c r="QVF105" s="187"/>
      <c r="QVG105" s="100">
        <v>0</v>
      </c>
      <c r="QVH105" s="194"/>
      <c r="QVI105" s="191" t="s">
        <v>121</v>
      </c>
      <c r="QVJ105" s="190"/>
      <c r="QVK105" s="192"/>
      <c r="QVL105" s="187"/>
      <c r="QVM105" s="187"/>
      <c r="QVN105" s="187"/>
      <c r="QVO105" s="100">
        <v>0</v>
      </c>
      <c r="QVP105" s="194"/>
      <c r="QVQ105" s="191" t="s">
        <v>121</v>
      </c>
      <c r="QVR105" s="190"/>
      <c r="QVS105" s="192"/>
      <c r="QVT105" s="187"/>
      <c r="QVU105" s="187"/>
      <c r="QVV105" s="187"/>
      <c r="QVW105" s="100">
        <v>0</v>
      </c>
      <c r="QVX105" s="194"/>
      <c r="QVY105" s="191" t="s">
        <v>121</v>
      </c>
      <c r="QVZ105" s="190"/>
      <c r="QWA105" s="192"/>
      <c r="QWB105" s="187"/>
      <c r="QWC105" s="187"/>
      <c r="QWD105" s="187"/>
      <c r="QWE105" s="100">
        <v>0</v>
      </c>
      <c r="QWF105" s="194"/>
      <c r="QWG105" s="191" t="s">
        <v>121</v>
      </c>
      <c r="QWH105" s="190"/>
      <c r="QWI105" s="192"/>
      <c r="QWJ105" s="187"/>
      <c r="QWK105" s="187"/>
      <c r="QWL105" s="187"/>
      <c r="QWM105" s="100">
        <v>0</v>
      </c>
      <c r="QWN105" s="194"/>
      <c r="QWO105" s="191" t="s">
        <v>121</v>
      </c>
      <c r="QWP105" s="190"/>
      <c r="QWQ105" s="192"/>
      <c r="QWR105" s="187"/>
      <c r="QWS105" s="187"/>
      <c r="QWT105" s="187"/>
      <c r="QWU105" s="100">
        <v>0</v>
      </c>
      <c r="QWV105" s="194"/>
      <c r="QWW105" s="191" t="s">
        <v>121</v>
      </c>
      <c r="QWX105" s="190"/>
      <c r="QWY105" s="192"/>
      <c r="QWZ105" s="187"/>
      <c r="QXA105" s="187"/>
      <c r="QXB105" s="187"/>
      <c r="QXC105" s="100">
        <v>0</v>
      </c>
      <c r="QXD105" s="194"/>
      <c r="QXE105" s="191" t="s">
        <v>121</v>
      </c>
      <c r="QXF105" s="190"/>
      <c r="QXG105" s="192"/>
      <c r="QXH105" s="187"/>
      <c r="QXI105" s="187"/>
      <c r="QXJ105" s="187"/>
      <c r="QXK105" s="100">
        <v>0</v>
      </c>
      <c r="QXL105" s="194"/>
      <c r="QXM105" s="191" t="s">
        <v>121</v>
      </c>
      <c r="QXN105" s="190"/>
      <c r="QXO105" s="192"/>
      <c r="QXP105" s="187"/>
      <c r="QXQ105" s="187"/>
      <c r="QXR105" s="187"/>
      <c r="QXS105" s="100">
        <v>0</v>
      </c>
      <c r="QXT105" s="194"/>
      <c r="QXU105" s="191" t="s">
        <v>121</v>
      </c>
      <c r="QXV105" s="190"/>
      <c r="QXW105" s="192"/>
      <c r="QXX105" s="187"/>
      <c r="QXY105" s="187"/>
      <c r="QXZ105" s="187"/>
      <c r="QYA105" s="100">
        <v>0</v>
      </c>
      <c r="QYB105" s="194"/>
      <c r="QYC105" s="191" t="s">
        <v>121</v>
      </c>
      <c r="QYD105" s="190"/>
      <c r="QYE105" s="192"/>
      <c r="QYF105" s="187"/>
      <c r="QYG105" s="187"/>
      <c r="QYH105" s="187"/>
      <c r="QYI105" s="100">
        <v>0</v>
      </c>
      <c r="QYJ105" s="194"/>
      <c r="QYK105" s="191" t="s">
        <v>121</v>
      </c>
      <c r="QYL105" s="190"/>
      <c r="QYM105" s="192"/>
      <c r="QYN105" s="187"/>
      <c r="QYO105" s="187"/>
      <c r="QYP105" s="187"/>
      <c r="QYQ105" s="100">
        <v>0</v>
      </c>
      <c r="QYR105" s="194"/>
      <c r="QYS105" s="191" t="s">
        <v>121</v>
      </c>
      <c r="QYT105" s="190"/>
      <c r="QYU105" s="192"/>
      <c r="QYV105" s="187"/>
      <c r="QYW105" s="187"/>
      <c r="QYX105" s="187"/>
      <c r="QYY105" s="100">
        <v>0</v>
      </c>
      <c r="QYZ105" s="194"/>
      <c r="QZA105" s="191" t="s">
        <v>121</v>
      </c>
      <c r="QZB105" s="190"/>
      <c r="QZC105" s="192"/>
      <c r="QZD105" s="187"/>
      <c r="QZE105" s="187"/>
      <c r="QZF105" s="187"/>
      <c r="QZG105" s="100">
        <v>0</v>
      </c>
      <c r="QZH105" s="194"/>
      <c r="QZI105" s="191" t="s">
        <v>121</v>
      </c>
      <c r="QZJ105" s="190"/>
      <c r="QZK105" s="192"/>
      <c r="QZL105" s="187"/>
      <c r="QZM105" s="187"/>
      <c r="QZN105" s="187"/>
      <c r="QZO105" s="100">
        <v>0</v>
      </c>
      <c r="QZP105" s="194"/>
      <c r="QZQ105" s="191" t="s">
        <v>121</v>
      </c>
      <c r="QZR105" s="190"/>
      <c r="QZS105" s="192"/>
      <c r="QZT105" s="187"/>
      <c r="QZU105" s="187"/>
      <c r="QZV105" s="187"/>
      <c r="QZW105" s="100">
        <v>0</v>
      </c>
      <c r="QZX105" s="194"/>
      <c r="QZY105" s="191" t="s">
        <v>121</v>
      </c>
      <c r="QZZ105" s="190"/>
      <c r="RAA105" s="192"/>
      <c r="RAB105" s="187"/>
      <c r="RAC105" s="187"/>
      <c r="RAD105" s="187"/>
      <c r="RAE105" s="100">
        <v>0</v>
      </c>
      <c r="RAF105" s="194"/>
      <c r="RAG105" s="191" t="s">
        <v>121</v>
      </c>
      <c r="RAH105" s="190"/>
      <c r="RAI105" s="192"/>
      <c r="RAJ105" s="187"/>
      <c r="RAK105" s="187"/>
      <c r="RAL105" s="187"/>
      <c r="RAM105" s="100">
        <v>0</v>
      </c>
      <c r="RAN105" s="194"/>
      <c r="RAO105" s="191" t="s">
        <v>121</v>
      </c>
      <c r="RAP105" s="190"/>
      <c r="RAQ105" s="192"/>
      <c r="RAR105" s="187"/>
      <c r="RAS105" s="187"/>
      <c r="RAT105" s="187"/>
      <c r="RAU105" s="100">
        <v>0</v>
      </c>
      <c r="RAV105" s="194"/>
      <c r="RAW105" s="191" t="s">
        <v>121</v>
      </c>
      <c r="RAX105" s="190"/>
      <c r="RAY105" s="192"/>
      <c r="RAZ105" s="187"/>
      <c r="RBA105" s="187"/>
      <c r="RBB105" s="187"/>
      <c r="RBC105" s="100">
        <v>0</v>
      </c>
      <c r="RBD105" s="194"/>
      <c r="RBE105" s="191" t="s">
        <v>121</v>
      </c>
      <c r="RBF105" s="190"/>
      <c r="RBG105" s="192"/>
      <c r="RBH105" s="187"/>
      <c r="RBI105" s="187"/>
      <c r="RBJ105" s="187"/>
      <c r="RBK105" s="100">
        <v>0</v>
      </c>
      <c r="RBL105" s="194"/>
      <c r="RBM105" s="191" t="s">
        <v>121</v>
      </c>
      <c r="RBN105" s="190"/>
      <c r="RBO105" s="192"/>
      <c r="RBP105" s="187"/>
      <c r="RBQ105" s="187"/>
      <c r="RBR105" s="187"/>
      <c r="RBS105" s="100">
        <v>0</v>
      </c>
      <c r="RBT105" s="194"/>
      <c r="RBU105" s="191" t="s">
        <v>121</v>
      </c>
      <c r="RBV105" s="190"/>
      <c r="RBW105" s="192"/>
      <c r="RBX105" s="187"/>
      <c r="RBY105" s="187"/>
      <c r="RBZ105" s="187"/>
      <c r="RCA105" s="100">
        <v>0</v>
      </c>
      <c r="RCB105" s="194"/>
      <c r="RCC105" s="191" t="s">
        <v>121</v>
      </c>
      <c r="RCD105" s="190"/>
      <c r="RCE105" s="192"/>
      <c r="RCF105" s="187"/>
      <c r="RCG105" s="187"/>
      <c r="RCH105" s="187"/>
      <c r="RCI105" s="100">
        <v>0</v>
      </c>
      <c r="RCJ105" s="194"/>
      <c r="RCK105" s="191" t="s">
        <v>121</v>
      </c>
      <c r="RCL105" s="190"/>
      <c r="RCM105" s="192"/>
      <c r="RCN105" s="187"/>
      <c r="RCO105" s="187"/>
      <c r="RCP105" s="187"/>
      <c r="RCQ105" s="100">
        <v>0</v>
      </c>
      <c r="RCR105" s="194"/>
      <c r="RCS105" s="191" t="s">
        <v>121</v>
      </c>
      <c r="RCT105" s="190"/>
      <c r="RCU105" s="192"/>
      <c r="RCV105" s="187"/>
      <c r="RCW105" s="187"/>
      <c r="RCX105" s="187"/>
      <c r="RCY105" s="100">
        <v>0</v>
      </c>
      <c r="RCZ105" s="194"/>
      <c r="RDA105" s="191" t="s">
        <v>121</v>
      </c>
      <c r="RDB105" s="190"/>
      <c r="RDC105" s="192"/>
      <c r="RDD105" s="187"/>
      <c r="RDE105" s="187"/>
      <c r="RDF105" s="187"/>
      <c r="RDG105" s="100">
        <v>0</v>
      </c>
      <c r="RDH105" s="194"/>
      <c r="RDI105" s="191" t="s">
        <v>121</v>
      </c>
      <c r="RDJ105" s="190"/>
      <c r="RDK105" s="192"/>
      <c r="RDL105" s="187"/>
      <c r="RDM105" s="187"/>
      <c r="RDN105" s="187"/>
      <c r="RDO105" s="100">
        <v>0</v>
      </c>
      <c r="RDP105" s="194"/>
      <c r="RDQ105" s="191" t="s">
        <v>121</v>
      </c>
      <c r="RDR105" s="190"/>
      <c r="RDS105" s="192"/>
      <c r="RDT105" s="187"/>
      <c r="RDU105" s="187"/>
      <c r="RDV105" s="187"/>
      <c r="RDW105" s="100">
        <v>0</v>
      </c>
      <c r="RDX105" s="194"/>
      <c r="RDY105" s="191" t="s">
        <v>121</v>
      </c>
      <c r="RDZ105" s="190"/>
      <c r="REA105" s="192"/>
      <c r="REB105" s="187"/>
      <c r="REC105" s="187"/>
      <c r="RED105" s="187"/>
      <c r="REE105" s="100">
        <v>0</v>
      </c>
      <c r="REF105" s="194"/>
      <c r="REG105" s="191" t="s">
        <v>121</v>
      </c>
      <c r="REH105" s="190"/>
      <c r="REI105" s="192"/>
      <c r="REJ105" s="187"/>
      <c r="REK105" s="187"/>
      <c r="REL105" s="187"/>
      <c r="REM105" s="100">
        <v>0</v>
      </c>
      <c r="REN105" s="194"/>
      <c r="REO105" s="191" t="s">
        <v>121</v>
      </c>
      <c r="REP105" s="190"/>
      <c r="REQ105" s="192"/>
      <c r="RER105" s="187"/>
      <c r="RES105" s="187"/>
      <c r="RET105" s="187"/>
      <c r="REU105" s="100">
        <v>0</v>
      </c>
      <c r="REV105" s="194"/>
      <c r="REW105" s="191" t="s">
        <v>121</v>
      </c>
      <c r="REX105" s="190"/>
      <c r="REY105" s="192"/>
      <c r="REZ105" s="187"/>
      <c r="RFA105" s="187"/>
      <c r="RFB105" s="187"/>
      <c r="RFC105" s="100">
        <v>0</v>
      </c>
      <c r="RFD105" s="194"/>
      <c r="RFE105" s="191" t="s">
        <v>121</v>
      </c>
      <c r="RFF105" s="190"/>
      <c r="RFG105" s="192"/>
      <c r="RFH105" s="187"/>
      <c r="RFI105" s="187"/>
      <c r="RFJ105" s="187"/>
      <c r="RFK105" s="100">
        <v>0</v>
      </c>
      <c r="RFL105" s="194"/>
      <c r="RFM105" s="191" t="s">
        <v>121</v>
      </c>
      <c r="RFN105" s="190"/>
      <c r="RFO105" s="192"/>
      <c r="RFP105" s="187"/>
      <c r="RFQ105" s="187"/>
      <c r="RFR105" s="187"/>
      <c r="RFS105" s="100">
        <v>0</v>
      </c>
      <c r="RFT105" s="194"/>
      <c r="RFU105" s="191" t="s">
        <v>121</v>
      </c>
      <c r="RFV105" s="190"/>
      <c r="RFW105" s="192"/>
      <c r="RFX105" s="187"/>
      <c r="RFY105" s="187"/>
      <c r="RFZ105" s="187"/>
      <c r="RGA105" s="100">
        <v>0</v>
      </c>
      <c r="RGB105" s="194"/>
      <c r="RGC105" s="191" t="s">
        <v>121</v>
      </c>
      <c r="RGD105" s="190"/>
      <c r="RGE105" s="192"/>
      <c r="RGF105" s="187"/>
      <c r="RGG105" s="187"/>
      <c r="RGH105" s="187"/>
      <c r="RGI105" s="100">
        <v>0</v>
      </c>
      <c r="RGJ105" s="194"/>
      <c r="RGK105" s="191" t="s">
        <v>121</v>
      </c>
      <c r="RGL105" s="190"/>
      <c r="RGM105" s="192"/>
      <c r="RGN105" s="187"/>
      <c r="RGO105" s="187"/>
      <c r="RGP105" s="187"/>
      <c r="RGQ105" s="100">
        <v>0</v>
      </c>
      <c r="RGR105" s="194"/>
      <c r="RGS105" s="191" t="s">
        <v>121</v>
      </c>
      <c r="RGT105" s="190"/>
      <c r="RGU105" s="192"/>
      <c r="RGV105" s="187"/>
      <c r="RGW105" s="187"/>
      <c r="RGX105" s="187"/>
      <c r="RGY105" s="100">
        <v>0</v>
      </c>
      <c r="RGZ105" s="194"/>
      <c r="RHA105" s="191" t="s">
        <v>121</v>
      </c>
      <c r="RHB105" s="190"/>
      <c r="RHC105" s="192"/>
      <c r="RHD105" s="187"/>
      <c r="RHE105" s="187"/>
      <c r="RHF105" s="187"/>
      <c r="RHG105" s="100">
        <v>0</v>
      </c>
      <c r="RHH105" s="194"/>
      <c r="RHI105" s="191" t="s">
        <v>121</v>
      </c>
      <c r="RHJ105" s="190"/>
      <c r="RHK105" s="192"/>
      <c r="RHL105" s="187"/>
      <c r="RHM105" s="187"/>
      <c r="RHN105" s="187"/>
      <c r="RHO105" s="100">
        <v>0</v>
      </c>
      <c r="RHP105" s="194"/>
      <c r="RHQ105" s="191" t="s">
        <v>121</v>
      </c>
      <c r="RHR105" s="190"/>
      <c r="RHS105" s="192"/>
      <c r="RHT105" s="187"/>
      <c r="RHU105" s="187"/>
      <c r="RHV105" s="187"/>
      <c r="RHW105" s="100">
        <v>0</v>
      </c>
      <c r="RHX105" s="194"/>
      <c r="RHY105" s="191" t="s">
        <v>121</v>
      </c>
      <c r="RHZ105" s="190"/>
      <c r="RIA105" s="192"/>
      <c r="RIB105" s="187"/>
      <c r="RIC105" s="187"/>
      <c r="RID105" s="187"/>
      <c r="RIE105" s="100">
        <v>0</v>
      </c>
      <c r="RIF105" s="194"/>
      <c r="RIG105" s="191" t="s">
        <v>121</v>
      </c>
      <c r="RIH105" s="190"/>
      <c r="RII105" s="192"/>
      <c r="RIJ105" s="187"/>
      <c r="RIK105" s="187"/>
      <c r="RIL105" s="187"/>
      <c r="RIM105" s="100">
        <v>0</v>
      </c>
      <c r="RIN105" s="194"/>
      <c r="RIO105" s="191" t="s">
        <v>121</v>
      </c>
      <c r="RIP105" s="190"/>
      <c r="RIQ105" s="192"/>
      <c r="RIR105" s="187"/>
      <c r="RIS105" s="187"/>
      <c r="RIT105" s="187"/>
      <c r="RIU105" s="100">
        <v>0</v>
      </c>
      <c r="RIV105" s="194"/>
      <c r="RIW105" s="191" t="s">
        <v>121</v>
      </c>
      <c r="RIX105" s="190"/>
      <c r="RIY105" s="192"/>
      <c r="RIZ105" s="187"/>
      <c r="RJA105" s="187"/>
      <c r="RJB105" s="187"/>
      <c r="RJC105" s="100">
        <v>0</v>
      </c>
      <c r="RJD105" s="194"/>
      <c r="RJE105" s="191" t="s">
        <v>121</v>
      </c>
      <c r="RJF105" s="190"/>
      <c r="RJG105" s="192"/>
      <c r="RJH105" s="187"/>
      <c r="RJI105" s="187"/>
      <c r="RJJ105" s="187"/>
      <c r="RJK105" s="100">
        <v>0</v>
      </c>
      <c r="RJL105" s="194"/>
      <c r="RJM105" s="191" t="s">
        <v>121</v>
      </c>
      <c r="RJN105" s="190"/>
      <c r="RJO105" s="192"/>
      <c r="RJP105" s="187"/>
      <c r="RJQ105" s="187"/>
      <c r="RJR105" s="187"/>
      <c r="RJS105" s="100">
        <v>0</v>
      </c>
      <c r="RJT105" s="194"/>
      <c r="RJU105" s="191" t="s">
        <v>121</v>
      </c>
      <c r="RJV105" s="190"/>
      <c r="RJW105" s="192"/>
      <c r="RJX105" s="187"/>
      <c r="RJY105" s="187"/>
      <c r="RJZ105" s="187"/>
      <c r="RKA105" s="100">
        <v>0</v>
      </c>
      <c r="RKB105" s="194"/>
      <c r="RKC105" s="191" t="s">
        <v>121</v>
      </c>
      <c r="RKD105" s="190"/>
      <c r="RKE105" s="192"/>
      <c r="RKF105" s="187"/>
      <c r="RKG105" s="187"/>
      <c r="RKH105" s="187"/>
      <c r="RKI105" s="100">
        <v>0</v>
      </c>
      <c r="RKJ105" s="194"/>
      <c r="RKK105" s="191" t="s">
        <v>121</v>
      </c>
      <c r="RKL105" s="190"/>
      <c r="RKM105" s="192"/>
      <c r="RKN105" s="187"/>
      <c r="RKO105" s="187"/>
      <c r="RKP105" s="187"/>
      <c r="RKQ105" s="100">
        <v>0</v>
      </c>
      <c r="RKR105" s="194"/>
      <c r="RKS105" s="191" t="s">
        <v>121</v>
      </c>
      <c r="RKT105" s="190"/>
      <c r="RKU105" s="192"/>
      <c r="RKV105" s="187"/>
      <c r="RKW105" s="187"/>
      <c r="RKX105" s="187"/>
      <c r="RKY105" s="100">
        <v>0</v>
      </c>
      <c r="RKZ105" s="194"/>
      <c r="RLA105" s="191" t="s">
        <v>121</v>
      </c>
      <c r="RLB105" s="190"/>
      <c r="RLC105" s="192"/>
      <c r="RLD105" s="187"/>
      <c r="RLE105" s="187"/>
      <c r="RLF105" s="187"/>
      <c r="RLG105" s="100">
        <v>0</v>
      </c>
      <c r="RLH105" s="194"/>
      <c r="RLI105" s="191" t="s">
        <v>121</v>
      </c>
      <c r="RLJ105" s="190"/>
      <c r="RLK105" s="192"/>
      <c r="RLL105" s="187"/>
      <c r="RLM105" s="187"/>
      <c r="RLN105" s="187"/>
      <c r="RLO105" s="100">
        <v>0</v>
      </c>
      <c r="RLP105" s="194"/>
      <c r="RLQ105" s="191" t="s">
        <v>121</v>
      </c>
      <c r="RLR105" s="190"/>
      <c r="RLS105" s="192"/>
      <c r="RLT105" s="187"/>
      <c r="RLU105" s="187"/>
      <c r="RLV105" s="187"/>
      <c r="RLW105" s="100">
        <v>0</v>
      </c>
      <c r="RLX105" s="194"/>
      <c r="RLY105" s="191" t="s">
        <v>121</v>
      </c>
      <c r="RLZ105" s="190"/>
      <c r="RMA105" s="192"/>
      <c r="RMB105" s="187"/>
      <c r="RMC105" s="187"/>
      <c r="RMD105" s="187"/>
      <c r="RME105" s="100">
        <v>0</v>
      </c>
      <c r="RMF105" s="194"/>
      <c r="RMG105" s="191" t="s">
        <v>121</v>
      </c>
      <c r="RMH105" s="190"/>
      <c r="RMI105" s="192"/>
      <c r="RMJ105" s="187"/>
      <c r="RMK105" s="187"/>
      <c r="RML105" s="187"/>
      <c r="RMM105" s="100">
        <v>0</v>
      </c>
      <c r="RMN105" s="194"/>
      <c r="RMO105" s="191" t="s">
        <v>121</v>
      </c>
      <c r="RMP105" s="190"/>
      <c r="RMQ105" s="192"/>
      <c r="RMR105" s="187"/>
      <c r="RMS105" s="187"/>
      <c r="RMT105" s="187"/>
      <c r="RMU105" s="100">
        <v>0</v>
      </c>
      <c r="RMV105" s="194"/>
      <c r="RMW105" s="191" t="s">
        <v>121</v>
      </c>
      <c r="RMX105" s="190"/>
      <c r="RMY105" s="192"/>
      <c r="RMZ105" s="187"/>
      <c r="RNA105" s="187"/>
      <c r="RNB105" s="187"/>
      <c r="RNC105" s="100">
        <v>0</v>
      </c>
      <c r="RND105" s="194"/>
      <c r="RNE105" s="191" t="s">
        <v>121</v>
      </c>
      <c r="RNF105" s="190"/>
      <c r="RNG105" s="192"/>
      <c r="RNH105" s="187"/>
      <c r="RNI105" s="187"/>
      <c r="RNJ105" s="187"/>
      <c r="RNK105" s="100">
        <v>0</v>
      </c>
      <c r="RNL105" s="194"/>
      <c r="RNM105" s="191" t="s">
        <v>121</v>
      </c>
      <c r="RNN105" s="190"/>
      <c r="RNO105" s="192"/>
      <c r="RNP105" s="187"/>
      <c r="RNQ105" s="187"/>
      <c r="RNR105" s="187"/>
      <c r="RNS105" s="100">
        <v>0</v>
      </c>
      <c r="RNT105" s="194"/>
      <c r="RNU105" s="191" t="s">
        <v>121</v>
      </c>
      <c r="RNV105" s="190"/>
      <c r="RNW105" s="192"/>
      <c r="RNX105" s="187"/>
      <c r="RNY105" s="187"/>
      <c r="RNZ105" s="187"/>
      <c r="ROA105" s="100">
        <v>0</v>
      </c>
      <c r="ROB105" s="194"/>
      <c r="ROC105" s="191" t="s">
        <v>121</v>
      </c>
      <c r="ROD105" s="190"/>
      <c r="ROE105" s="192"/>
      <c r="ROF105" s="187"/>
      <c r="ROG105" s="187"/>
      <c r="ROH105" s="187"/>
      <c r="ROI105" s="100">
        <v>0</v>
      </c>
      <c r="ROJ105" s="194"/>
      <c r="ROK105" s="191" t="s">
        <v>121</v>
      </c>
      <c r="ROL105" s="190"/>
      <c r="ROM105" s="192"/>
      <c r="RON105" s="187"/>
      <c r="ROO105" s="187"/>
      <c r="ROP105" s="187"/>
      <c r="ROQ105" s="100">
        <v>0</v>
      </c>
      <c r="ROR105" s="194"/>
      <c r="ROS105" s="191" t="s">
        <v>121</v>
      </c>
      <c r="ROT105" s="190"/>
      <c r="ROU105" s="192"/>
      <c r="ROV105" s="187"/>
      <c r="ROW105" s="187"/>
      <c r="ROX105" s="187"/>
      <c r="ROY105" s="100">
        <v>0</v>
      </c>
      <c r="ROZ105" s="194"/>
      <c r="RPA105" s="191" t="s">
        <v>121</v>
      </c>
      <c r="RPB105" s="190"/>
      <c r="RPC105" s="192"/>
      <c r="RPD105" s="187"/>
      <c r="RPE105" s="187"/>
      <c r="RPF105" s="187"/>
      <c r="RPG105" s="100">
        <v>0</v>
      </c>
      <c r="RPH105" s="194"/>
      <c r="RPI105" s="191" t="s">
        <v>121</v>
      </c>
      <c r="RPJ105" s="190"/>
      <c r="RPK105" s="192"/>
      <c r="RPL105" s="187"/>
      <c r="RPM105" s="187"/>
      <c r="RPN105" s="187"/>
      <c r="RPO105" s="100">
        <v>0</v>
      </c>
      <c r="RPP105" s="194"/>
      <c r="RPQ105" s="191" t="s">
        <v>121</v>
      </c>
      <c r="RPR105" s="190"/>
      <c r="RPS105" s="192"/>
      <c r="RPT105" s="187"/>
      <c r="RPU105" s="187"/>
      <c r="RPV105" s="187"/>
      <c r="RPW105" s="100">
        <v>0</v>
      </c>
      <c r="RPX105" s="194"/>
      <c r="RPY105" s="191" t="s">
        <v>121</v>
      </c>
      <c r="RPZ105" s="190"/>
      <c r="RQA105" s="192"/>
      <c r="RQB105" s="187"/>
      <c r="RQC105" s="187"/>
      <c r="RQD105" s="187"/>
      <c r="RQE105" s="100">
        <v>0</v>
      </c>
      <c r="RQF105" s="194"/>
      <c r="RQG105" s="191" t="s">
        <v>121</v>
      </c>
      <c r="RQH105" s="190"/>
      <c r="RQI105" s="192"/>
      <c r="RQJ105" s="187"/>
      <c r="RQK105" s="187"/>
      <c r="RQL105" s="187"/>
      <c r="RQM105" s="100">
        <v>0</v>
      </c>
      <c r="RQN105" s="194"/>
      <c r="RQO105" s="191" t="s">
        <v>121</v>
      </c>
      <c r="RQP105" s="190"/>
      <c r="RQQ105" s="192"/>
      <c r="RQR105" s="187"/>
      <c r="RQS105" s="187"/>
      <c r="RQT105" s="187"/>
      <c r="RQU105" s="100">
        <v>0</v>
      </c>
      <c r="RQV105" s="194"/>
      <c r="RQW105" s="191" t="s">
        <v>121</v>
      </c>
      <c r="RQX105" s="190"/>
      <c r="RQY105" s="192"/>
      <c r="RQZ105" s="187"/>
      <c r="RRA105" s="187"/>
      <c r="RRB105" s="187"/>
      <c r="RRC105" s="100">
        <v>0</v>
      </c>
      <c r="RRD105" s="194"/>
      <c r="RRE105" s="191" t="s">
        <v>121</v>
      </c>
      <c r="RRF105" s="190"/>
      <c r="RRG105" s="192"/>
      <c r="RRH105" s="187"/>
      <c r="RRI105" s="187"/>
      <c r="RRJ105" s="187"/>
      <c r="RRK105" s="100">
        <v>0</v>
      </c>
      <c r="RRL105" s="194"/>
      <c r="RRM105" s="191" t="s">
        <v>121</v>
      </c>
      <c r="RRN105" s="190"/>
      <c r="RRO105" s="192"/>
      <c r="RRP105" s="187"/>
      <c r="RRQ105" s="187"/>
      <c r="RRR105" s="187"/>
      <c r="RRS105" s="100">
        <v>0</v>
      </c>
      <c r="RRT105" s="194"/>
      <c r="RRU105" s="191" t="s">
        <v>121</v>
      </c>
      <c r="RRV105" s="190"/>
      <c r="RRW105" s="192"/>
      <c r="RRX105" s="187"/>
      <c r="RRY105" s="187"/>
      <c r="RRZ105" s="187"/>
      <c r="RSA105" s="100">
        <v>0</v>
      </c>
      <c r="RSB105" s="194"/>
      <c r="RSC105" s="191" t="s">
        <v>121</v>
      </c>
      <c r="RSD105" s="190"/>
      <c r="RSE105" s="192"/>
      <c r="RSF105" s="187"/>
      <c r="RSG105" s="187"/>
      <c r="RSH105" s="187"/>
      <c r="RSI105" s="100">
        <v>0</v>
      </c>
      <c r="RSJ105" s="194"/>
      <c r="RSK105" s="191" t="s">
        <v>121</v>
      </c>
      <c r="RSL105" s="190"/>
      <c r="RSM105" s="192"/>
      <c r="RSN105" s="187"/>
      <c r="RSO105" s="187"/>
      <c r="RSP105" s="187"/>
      <c r="RSQ105" s="100">
        <v>0</v>
      </c>
      <c r="RSR105" s="194"/>
      <c r="RSS105" s="191" t="s">
        <v>121</v>
      </c>
      <c r="RST105" s="190"/>
      <c r="RSU105" s="192"/>
      <c r="RSV105" s="187"/>
      <c r="RSW105" s="187"/>
      <c r="RSX105" s="187"/>
      <c r="RSY105" s="100">
        <v>0</v>
      </c>
      <c r="RSZ105" s="194"/>
      <c r="RTA105" s="191" t="s">
        <v>121</v>
      </c>
      <c r="RTB105" s="190"/>
      <c r="RTC105" s="192"/>
      <c r="RTD105" s="187"/>
      <c r="RTE105" s="187"/>
      <c r="RTF105" s="187"/>
      <c r="RTG105" s="100">
        <v>0</v>
      </c>
      <c r="RTH105" s="194"/>
      <c r="RTI105" s="191" t="s">
        <v>121</v>
      </c>
      <c r="RTJ105" s="190"/>
      <c r="RTK105" s="192"/>
      <c r="RTL105" s="187"/>
      <c r="RTM105" s="187"/>
      <c r="RTN105" s="187"/>
      <c r="RTO105" s="100">
        <v>0</v>
      </c>
      <c r="RTP105" s="194"/>
      <c r="RTQ105" s="191" t="s">
        <v>121</v>
      </c>
      <c r="RTR105" s="190"/>
      <c r="RTS105" s="192"/>
      <c r="RTT105" s="187"/>
      <c r="RTU105" s="187"/>
      <c r="RTV105" s="187"/>
      <c r="RTW105" s="100">
        <v>0</v>
      </c>
      <c r="RTX105" s="194"/>
      <c r="RTY105" s="191" t="s">
        <v>121</v>
      </c>
      <c r="RTZ105" s="190"/>
      <c r="RUA105" s="192"/>
      <c r="RUB105" s="187"/>
      <c r="RUC105" s="187"/>
      <c r="RUD105" s="187"/>
      <c r="RUE105" s="100">
        <v>0</v>
      </c>
      <c r="RUF105" s="194"/>
      <c r="RUG105" s="191" t="s">
        <v>121</v>
      </c>
      <c r="RUH105" s="190"/>
      <c r="RUI105" s="192"/>
      <c r="RUJ105" s="187"/>
      <c r="RUK105" s="187"/>
      <c r="RUL105" s="187"/>
      <c r="RUM105" s="100">
        <v>0</v>
      </c>
      <c r="RUN105" s="194"/>
      <c r="RUO105" s="191" t="s">
        <v>121</v>
      </c>
      <c r="RUP105" s="190"/>
      <c r="RUQ105" s="192"/>
      <c r="RUR105" s="187"/>
      <c r="RUS105" s="187"/>
      <c r="RUT105" s="187"/>
      <c r="RUU105" s="100">
        <v>0</v>
      </c>
      <c r="RUV105" s="194"/>
      <c r="RUW105" s="191" t="s">
        <v>121</v>
      </c>
      <c r="RUX105" s="190"/>
      <c r="RUY105" s="192"/>
      <c r="RUZ105" s="187"/>
      <c r="RVA105" s="187"/>
      <c r="RVB105" s="187"/>
      <c r="RVC105" s="100">
        <v>0</v>
      </c>
      <c r="RVD105" s="194"/>
      <c r="RVE105" s="191" t="s">
        <v>121</v>
      </c>
      <c r="RVF105" s="190"/>
      <c r="RVG105" s="192"/>
      <c r="RVH105" s="187"/>
      <c r="RVI105" s="187"/>
      <c r="RVJ105" s="187"/>
      <c r="RVK105" s="100">
        <v>0</v>
      </c>
      <c r="RVL105" s="194"/>
      <c r="RVM105" s="191" t="s">
        <v>121</v>
      </c>
      <c r="RVN105" s="190"/>
      <c r="RVO105" s="192"/>
      <c r="RVP105" s="187"/>
      <c r="RVQ105" s="187"/>
      <c r="RVR105" s="187"/>
      <c r="RVS105" s="100">
        <v>0</v>
      </c>
      <c r="RVT105" s="194"/>
      <c r="RVU105" s="191" t="s">
        <v>121</v>
      </c>
      <c r="RVV105" s="190"/>
      <c r="RVW105" s="192"/>
      <c r="RVX105" s="187"/>
      <c r="RVY105" s="187"/>
      <c r="RVZ105" s="187"/>
      <c r="RWA105" s="100">
        <v>0</v>
      </c>
      <c r="RWB105" s="194"/>
      <c r="RWC105" s="191" t="s">
        <v>121</v>
      </c>
      <c r="RWD105" s="190"/>
      <c r="RWE105" s="192"/>
      <c r="RWF105" s="187"/>
      <c r="RWG105" s="187"/>
      <c r="RWH105" s="187"/>
      <c r="RWI105" s="100">
        <v>0</v>
      </c>
      <c r="RWJ105" s="194"/>
      <c r="RWK105" s="191" t="s">
        <v>121</v>
      </c>
      <c r="RWL105" s="190"/>
      <c r="RWM105" s="192"/>
      <c r="RWN105" s="187"/>
      <c r="RWO105" s="187"/>
      <c r="RWP105" s="187"/>
      <c r="RWQ105" s="100">
        <v>0</v>
      </c>
      <c r="RWR105" s="194"/>
      <c r="RWS105" s="191" t="s">
        <v>121</v>
      </c>
      <c r="RWT105" s="190"/>
      <c r="RWU105" s="192"/>
      <c r="RWV105" s="187"/>
      <c r="RWW105" s="187"/>
      <c r="RWX105" s="187"/>
      <c r="RWY105" s="100">
        <v>0</v>
      </c>
      <c r="RWZ105" s="194"/>
      <c r="RXA105" s="191" t="s">
        <v>121</v>
      </c>
      <c r="RXB105" s="190"/>
      <c r="RXC105" s="192"/>
      <c r="RXD105" s="187"/>
      <c r="RXE105" s="187"/>
      <c r="RXF105" s="187"/>
      <c r="RXG105" s="100">
        <v>0</v>
      </c>
      <c r="RXH105" s="194"/>
      <c r="RXI105" s="191" t="s">
        <v>121</v>
      </c>
      <c r="RXJ105" s="190"/>
      <c r="RXK105" s="192"/>
      <c r="RXL105" s="187"/>
      <c r="RXM105" s="187"/>
      <c r="RXN105" s="187"/>
      <c r="RXO105" s="100">
        <v>0</v>
      </c>
      <c r="RXP105" s="194"/>
      <c r="RXQ105" s="191" t="s">
        <v>121</v>
      </c>
      <c r="RXR105" s="190"/>
      <c r="RXS105" s="192"/>
      <c r="RXT105" s="187"/>
      <c r="RXU105" s="187"/>
      <c r="RXV105" s="187"/>
      <c r="RXW105" s="100">
        <v>0</v>
      </c>
      <c r="RXX105" s="194"/>
      <c r="RXY105" s="191" t="s">
        <v>121</v>
      </c>
      <c r="RXZ105" s="190"/>
      <c r="RYA105" s="192"/>
      <c r="RYB105" s="187"/>
      <c r="RYC105" s="187"/>
      <c r="RYD105" s="187"/>
      <c r="RYE105" s="100">
        <v>0</v>
      </c>
      <c r="RYF105" s="194"/>
      <c r="RYG105" s="191" t="s">
        <v>121</v>
      </c>
      <c r="RYH105" s="190"/>
      <c r="RYI105" s="192"/>
      <c r="RYJ105" s="187"/>
      <c r="RYK105" s="187"/>
      <c r="RYL105" s="187"/>
      <c r="RYM105" s="100">
        <v>0</v>
      </c>
      <c r="RYN105" s="194"/>
      <c r="RYO105" s="191" t="s">
        <v>121</v>
      </c>
      <c r="RYP105" s="190"/>
      <c r="RYQ105" s="192"/>
      <c r="RYR105" s="187"/>
      <c r="RYS105" s="187"/>
      <c r="RYT105" s="187"/>
      <c r="RYU105" s="100">
        <v>0</v>
      </c>
      <c r="RYV105" s="194"/>
      <c r="RYW105" s="191" t="s">
        <v>121</v>
      </c>
      <c r="RYX105" s="190"/>
      <c r="RYY105" s="192"/>
      <c r="RYZ105" s="187"/>
      <c r="RZA105" s="187"/>
      <c r="RZB105" s="187"/>
      <c r="RZC105" s="100">
        <v>0</v>
      </c>
      <c r="RZD105" s="194"/>
      <c r="RZE105" s="191" t="s">
        <v>121</v>
      </c>
      <c r="RZF105" s="190"/>
      <c r="RZG105" s="192"/>
      <c r="RZH105" s="187"/>
      <c r="RZI105" s="187"/>
      <c r="RZJ105" s="187"/>
      <c r="RZK105" s="100">
        <v>0</v>
      </c>
      <c r="RZL105" s="194"/>
      <c r="RZM105" s="191" t="s">
        <v>121</v>
      </c>
      <c r="RZN105" s="190"/>
      <c r="RZO105" s="192"/>
      <c r="RZP105" s="187"/>
      <c r="RZQ105" s="187"/>
      <c r="RZR105" s="187"/>
      <c r="RZS105" s="100">
        <v>0</v>
      </c>
      <c r="RZT105" s="194"/>
      <c r="RZU105" s="191" t="s">
        <v>121</v>
      </c>
      <c r="RZV105" s="190"/>
      <c r="RZW105" s="192"/>
      <c r="RZX105" s="187"/>
      <c r="RZY105" s="187"/>
      <c r="RZZ105" s="187"/>
      <c r="SAA105" s="100">
        <v>0</v>
      </c>
      <c r="SAB105" s="194"/>
      <c r="SAC105" s="191" t="s">
        <v>121</v>
      </c>
      <c r="SAD105" s="190"/>
      <c r="SAE105" s="192"/>
      <c r="SAF105" s="187"/>
      <c r="SAG105" s="187"/>
      <c r="SAH105" s="187"/>
      <c r="SAI105" s="100">
        <v>0</v>
      </c>
      <c r="SAJ105" s="194"/>
      <c r="SAK105" s="191" t="s">
        <v>121</v>
      </c>
      <c r="SAL105" s="190"/>
      <c r="SAM105" s="192"/>
      <c r="SAN105" s="187"/>
      <c r="SAO105" s="187"/>
      <c r="SAP105" s="187"/>
      <c r="SAQ105" s="100">
        <v>0</v>
      </c>
      <c r="SAR105" s="194"/>
      <c r="SAS105" s="191" t="s">
        <v>121</v>
      </c>
      <c r="SAT105" s="190"/>
      <c r="SAU105" s="192"/>
      <c r="SAV105" s="187"/>
      <c r="SAW105" s="187"/>
      <c r="SAX105" s="187"/>
      <c r="SAY105" s="100">
        <v>0</v>
      </c>
      <c r="SAZ105" s="194"/>
      <c r="SBA105" s="191" t="s">
        <v>121</v>
      </c>
      <c r="SBB105" s="190"/>
      <c r="SBC105" s="192"/>
      <c r="SBD105" s="187"/>
      <c r="SBE105" s="187"/>
      <c r="SBF105" s="187"/>
      <c r="SBG105" s="100">
        <v>0</v>
      </c>
      <c r="SBH105" s="194"/>
      <c r="SBI105" s="191" t="s">
        <v>121</v>
      </c>
      <c r="SBJ105" s="190"/>
      <c r="SBK105" s="192"/>
      <c r="SBL105" s="187"/>
      <c r="SBM105" s="187"/>
      <c r="SBN105" s="187"/>
      <c r="SBO105" s="100">
        <v>0</v>
      </c>
      <c r="SBP105" s="194"/>
      <c r="SBQ105" s="191" t="s">
        <v>121</v>
      </c>
      <c r="SBR105" s="190"/>
      <c r="SBS105" s="192"/>
      <c r="SBT105" s="187"/>
      <c r="SBU105" s="187"/>
      <c r="SBV105" s="187"/>
      <c r="SBW105" s="100">
        <v>0</v>
      </c>
      <c r="SBX105" s="194"/>
      <c r="SBY105" s="191" t="s">
        <v>121</v>
      </c>
      <c r="SBZ105" s="190"/>
      <c r="SCA105" s="192"/>
      <c r="SCB105" s="187"/>
      <c r="SCC105" s="187"/>
      <c r="SCD105" s="187"/>
      <c r="SCE105" s="100">
        <v>0</v>
      </c>
      <c r="SCF105" s="194"/>
      <c r="SCG105" s="191" t="s">
        <v>121</v>
      </c>
      <c r="SCH105" s="190"/>
      <c r="SCI105" s="192"/>
      <c r="SCJ105" s="187"/>
      <c r="SCK105" s="187"/>
      <c r="SCL105" s="187"/>
      <c r="SCM105" s="100">
        <v>0</v>
      </c>
      <c r="SCN105" s="194"/>
      <c r="SCO105" s="191" t="s">
        <v>121</v>
      </c>
      <c r="SCP105" s="190"/>
      <c r="SCQ105" s="192"/>
      <c r="SCR105" s="187"/>
      <c r="SCS105" s="187"/>
      <c r="SCT105" s="187"/>
      <c r="SCU105" s="100">
        <v>0</v>
      </c>
      <c r="SCV105" s="194"/>
      <c r="SCW105" s="191" t="s">
        <v>121</v>
      </c>
      <c r="SCX105" s="190"/>
      <c r="SCY105" s="192"/>
      <c r="SCZ105" s="187"/>
      <c r="SDA105" s="187"/>
      <c r="SDB105" s="187"/>
      <c r="SDC105" s="100">
        <v>0</v>
      </c>
      <c r="SDD105" s="194"/>
      <c r="SDE105" s="191" t="s">
        <v>121</v>
      </c>
      <c r="SDF105" s="190"/>
      <c r="SDG105" s="192"/>
      <c r="SDH105" s="187"/>
      <c r="SDI105" s="187"/>
      <c r="SDJ105" s="187"/>
      <c r="SDK105" s="100">
        <v>0</v>
      </c>
      <c r="SDL105" s="194"/>
      <c r="SDM105" s="191" t="s">
        <v>121</v>
      </c>
      <c r="SDN105" s="190"/>
      <c r="SDO105" s="192"/>
      <c r="SDP105" s="187"/>
      <c r="SDQ105" s="187"/>
      <c r="SDR105" s="187"/>
      <c r="SDS105" s="100">
        <v>0</v>
      </c>
      <c r="SDT105" s="194"/>
      <c r="SDU105" s="191" t="s">
        <v>121</v>
      </c>
      <c r="SDV105" s="190"/>
      <c r="SDW105" s="192"/>
      <c r="SDX105" s="187"/>
      <c r="SDY105" s="187"/>
      <c r="SDZ105" s="187"/>
      <c r="SEA105" s="100">
        <v>0</v>
      </c>
      <c r="SEB105" s="194"/>
      <c r="SEC105" s="191" t="s">
        <v>121</v>
      </c>
      <c r="SED105" s="190"/>
      <c r="SEE105" s="192"/>
      <c r="SEF105" s="187"/>
      <c r="SEG105" s="187"/>
      <c r="SEH105" s="187"/>
      <c r="SEI105" s="100">
        <v>0</v>
      </c>
      <c r="SEJ105" s="194"/>
      <c r="SEK105" s="191" t="s">
        <v>121</v>
      </c>
      <c r="SEL105" s="190"/>
      <c r="SEM105" s="192"/>
      <c r="SEN105" s="187"/>
      <c r="SEO105" s="187"/>
      <c r="SEP105" s="187"/>
      <c r="SEQ105" s="100">
        <v>0</v>
      </c>
      <c r="SER105" s="194"/>
      <c r="SES105" s="191" t="s">
        <v>121</v>
      </c>
      <c r="SET105" s="190"/>
      <c r="SEU105" s="192"/>
      <c r="SEV105" s="187"/>
      <c r="SEW105" s="187"/>
      <c r="SEX105" s="187"/>
      <c r="SEY105" s="100">
        <v>0</v>
      </c>
      <c r="SEZ105" s="194"/>
      <c r="SFA105" s="191" t="s">
        <v>121</v>
      </c>
      <c r="SFB105" s="190"/>
      <c r="SFC105" s="192"/>
      <c r="SFD105" s="187"/>
      <c r="SFE105" s="187"/>
      <c r="SFF105" s="187"/>
      <c r="SFG105" s="100">
        <v>0</v>
      </c>
      <c r="SFH105" s="194"/>
      <c r="SFI105" s="191" t="s">
        <v>121</v>
      </c>
      <c r="SFJ105" s="190"/>
      <c r="SFK105" s="192"/>
      <c r="SFL105" s="187"/>
      <c r="SFM105" s="187"/>
      <c r="SFN105" s="187"/>
      <c r="SFO105" s="100">
        <v>0</v>
      </c>
      <c r="SFP105" s="194"/>
      <c r="SFQ105" s="191" t="s">
        <v>121</v>
      </c>
      <c r="SFR105" s="190"/>
      <c r="SFS105" s="192"/>
      <c r="SFT105" s="187"/>
      <c r="SFU105" s="187"/>
      <c r="SFV105" s="187"/>
      <c r="SFW105" s="100">
        <v>0</v>
      </c>
      <c r="SFX105" s="194"/>
      <c r="SFY105" s="191" t="s">
        <v>121</v>
      </c>
      <c r="SFZ105" s="190"/>
      <c r="SGA105" s="192"/>
      <c r="SGB105" s="187"/>
      <c r="SGC105" s="187"/>
      <c r="SGD105" s="187"/>
      <c r="SGE105" s="100">
        <v>0</v>
      </c>
      <c r="SGF105" s="194"/>
      <c r="SGG105" s="191" t="s">
        <v>121</v>
      </c>
      <c r="SGH105" s="190"/>
      <c r="SGI105" s="192"/>
      <c r="SGJ105" s="187"/>
      <c r="SGK105" s="187"/>
      <c r="SGL105" s="187"/>
      <c r="SGM105" s="100">
        <v>0</v>
      </c>
      <c r="SGN105" s="194"/>
      <c r="SGO105" s="191" t="s">
        <v>121</v>
      </c>
      <c r="SGP105" s="190"/>
      <c r="SGQ105" s="192"/>
      <c r="SGR105" s="187"/>
      <c r="SGS105" s="187"/>
      <c r="SGT105" s="187"/>
      <c r="SGU105" s="100">
        <v>0</v>
      </c>
      <c r="SGV105" s="194"/>
      <c r="SGW105" s="191" t="s">
        <v>121</v>
      </c>
      <c r="SGX105" s="190"/>
      <c r="SGY105" s="192"/>
      <c r="SGZ105" s="187"/>
      <c r="SHA105" s="187"/>
      <c r="SHB105" s="187"/>
      <c r="SHC105" s="100">
        <v>0</v>
      </c>
      <c r="SHD105" s="194"/>
      <c r="SHE105" s="191" t="s">
        <v>121</v>
      </c>
      <c r="SHF105" s="190"/>
      <c r="SHG105" s="192"/>
      <c r="SHH105" s="187"/>
      <c r="SHI105" s="187"/>
      <c r="SHJ105" s="187"/>
      <c r="SHK105" s="100">
        <v>0</v>
      </c>
      <c r="SHL105" s="194"/>
      <c r="SHM105" s="191" t="s">
        <v>121</v>
      </c>
      <c r="SHN105" s="190"/>
      <c r="SHO105" s="192"/>
      <c r="SHP105" s="187"/>
      <c r="SHQ105" s="187"/>
      <c r="SHR105" s="187"/>
      <c r="SHS105" s="100">
        <v>0</v>
      </c>
      <c r="SHT105" s="194"/>
      <c r="SHU105" s="191" t="s">
        <v>121</v>
      </c>
      <c r="SHV105" s="190"/>
      <c r="SHW105" s="192"/>
      <c r="SHX105" s="187"/>
      <c r="SHY105" s="187"/>
      <c r="SHZ105" s="187"/>
      <c r="SIA105" s="100">
        <v>0</v>
      </c>
      <c r="SIB105" s="194"/>
      <c r="SIC105" s="191" t="s">
        <v>121</v>
      </c>
      <c r="SID105" s="190"/>
      <c r="SIE105" s="192"/>
      <c r="SIF105" s="187"/>
      <c r="SIG105" s="187"/>
      <c r="SIH105" s="187"/>
      <c r="SII105" s="100">
        <v>0</v>
      </c>
      <c r="SIJ105" s="194"/>
      <c r="SIK105" s="191" t="s">
        <v>121</v>
      </c>
      <c r="SIL105" s="190"/>
      <c r="SIM105" s="192"/>
      <c r="SIN105" s="187"/>
      <c r="SIO105" s="187"/>
      <c r="SIP105" s="187"/>
      <c r="SIQ105" s="100">
        <v>0</v>
      </c>
      <c r="SIR105" s="194"/>
      <c r="SIS105" s="191" t="s">
        <v>121</v>
      </c>
      <c r="SIT105" s="190"/>
      <c r="SIU105" s="192"/>
      <c r="SIV105" s="187"/>
      <c r="SIW105" s="187"/>
      <c r="SIX105" s="187"/>
      <c r="SIY105" s="100">
        <v>0</v>
      </c>
      <c r="SIZ105" s="194"/>
      <c r="SJA105" s="191" t="s">
        <v>121</v>
      </c>
      <c r="SJB105" s="190"/>
      <c r="SJC105" s="192"/>
      <c r="SJD105" s="187"/>
      <c r="SJE105" s="187"/>
      <c r="SJF105" s="187"/>
      <c r="SJG105" s="100">
        <v>0</v>
      </c>
      <c r="SJH105" s="194"/>
      <c r="SJI105" s="191" t="s">
        <v>121</v>
      </c>
      <c r="SJJ105" s="190"/>
      <c r="SJK105" s="192"/>
      <c r="SJL105" s="187"/>
      <c r="SJM105" s="187"/>
      <c r="SJN105" s="187"/>
      <c r="SJO105" s="100">
        <v>0</v>
      </c>
      <c r="SJP105" s="194"/>
      <c r="SJQ105" s="191" t="s">
        <v>121</v>
      </c>
      <c r="SJR105" s="190"/>
      <c r="SJS105" s="192"/>
      <c r="SJT105" s="187"/>
      <c r="SJU105" s="187"/>
      <c r="SJV105" s="187"/>
      <c r="SJW105" s="100">
        <v>0</v>
      </c>
      <c r="SJX105" s="194"/>
      <c r="SJY105" s="191" t="s">
        <v>121</v>
      </c>
      <c r="SJZ105" s="190"/>
      <c r="SKA105" s="192"/>
      <c r="SKB105" s="187"/>
      <c r="SKC105" s="187"/>
      <c r="SKD105" s="187"/>
      <c r="SKE105" s="100">
        <v>0</v>
      </c>
      <c r="SKF105" s="194"/>
      <c r="SKG105" s="191" t="s">
        <v>121</v>
      </c>
      <c r="SKH105" s="190"/>
      <c r="SKI105" s="192"/>
      <c r="SKJ105" s="187"/>
      <c r="SKK105" s="187"/>
      <c r="SKL105" s="187"/>
      <c r="SKM105" s="100">
        <v>0</v>
      </c>
      <c r="SKN105" s="194"/>
      <c r="SKO105" s="191" t="s">
        <v>121</v>
      </c>
      <c r="SKP105" s="190"/>
      <c r="SKQ105" s="192"/>
      <c r="SKR105" s="187"/>
      <c r="SKS105" s="187"/>
      <c r="SKT105" s="187"/>
      <c r="SKU105" s="100">
        <v>0</v>
      </c>
      <c r="SKV105" s="194"/>
      <c r="SKW105" s="191" t="s">
        <v>121</v>
      </c>
      <c r="SKX105" s="190"/>
      <c r="SKY105" s="192"/>
      <c r="SKZ105" s="187"/>
      <c r="SLA105" s="187"/>
      <c r="SLB105" s="187"/>
      <c r="SLC105" s="100">
        <v>0</v>
      </c>
      <c r="SLD105" s="194"/>
      <c r="SLE105" s="191" t="s">
        <v>121</v>
      </c>
      <c r="SLF105" s="190"/>
      <c r="SLG105" s="192"/>
      <c r="SLH105" s="187"/>
      <c r="SLI105" s="187"/>
      <c r="SLJ105" s="187"/>
      <c r="SLK105" s="100">
        <v>0</v>
      </c>
      <c r="SLL105" s="194"/>
      <c r="SLM105" s="191" t="s">
        <v>121</v>
      </c>
      <c r="SLN105" s="190"/>
      <c r="SLO105" s="192"/>
      <c r="SLP105" s="187"/>
      <c r="SLQ105" s="187"/>
      <c r="SLR105" s="187"/>
      <c r="SLS105" s="100">
        <v>0</v>
      </c>
      <c r="SLT105" s="194"/>
      <c r="SLU105" s="191" t="s">
        <v>121</v>
      </c>
      <c r="SLV105" s="190"/>
      <c r="SLW105" s="192"/>
      <c r="SLX105" s="187"/>
      <c r="SLY105" s="187"/>
      <c r="SLZ105" s="187"/>
      <c r="SMA105" s="100">
        <v>0</v>
      </c>
      <c r="SMB105" s="194"/>
      <c r="SMC105" s="191" t="s">
        <v>121</v>
      </c>
      <c r="SMD105" s="190"/>
      <c r="SME105" s="192"/>
      <c r="SMF105" s="187"/>
      <c r="SMG105" s="187"/>
      <c r="SMH105" s="187"/>
      <c r="SMI105" s="100">
        <v>0</v>
      </c>
      <c r="SMJ105" s="194"/>
      <c r="SMK105" s="191" t="s">
        <v>121</v>
      </c>
      <c r="SML105" s="190"/>
      <c r="SMM105" s="192"/>
      <c r="SMN105" s="187"/>
      <c r="SMO105" s="187"/>
      <c r="SMP105" s="187"/>
      <c r="SMQ105" s="100">
        <v>0</v>
      </c>
      <c r="SMR105" s="194"/>
      <c r="SMS105" s="191" t="s">
        <v>121</v>
      </c>
      <c r="SMT105" s="190"/>
      <c r="SMU105" s="192"/>
      <c r="SMV105" s="187"/>
      <c r="SMW105" s="187"/>
      <c r="SMX105" s="187"/>
      <c r="SMY105" s="100">
        <v>0</v>
      </c>
      <c r="SMZ105" s="194"/>
      <c r="SNA105" s="191" t="s">
        <v>121</v>
      </c>
      <c r="SNB105" s="190"/>
      <c r="SNC105" s="192"/>
      <c r="SND105" s="187"/>
      <c r="SNE105" s="187"/>
      <c r="SNF105" s="187"/>
      <c r="SNG105" s="100">
        <v>0</v>
      </c>
      <c r="SNH105" s="194"/>
      <c r="SNI105" s="191" t="s">
        <v>121</v>
      </c>
      <c r="SNJ105" s="190"/>
      <c r="SNK105" s="192"/>
      <c r="SNL105" s="187"/>
      <c r="SNM105" s="187"/>
      <c r="SNN105" s="187"/>
      <c r="SNO105" s="100">
        <v>0</v>
      </c>
      <c r="SNP105" s="194"/>
      <c r="SNQ105" s="191" t="s">
        <v>121</v>
      </c>
      <c r="SNR105" s="190"/>
      <c r="SNS105" s="192"/>
      <c r="SNT105" s="187"/>
      <c r="SNU105" s="187"/>
      <c r="SNV105" s="187"/>
      <c r="SNW105" s="100">
        <v>0</v>
      </c>
      <c r="SNX105" s="194"/>
      <c r="SNY105" s="191" t="s">
        <v>121</v>
      </c>
      <c r="SNZ105" s="190"/>
      <c r="SOA105" s="192"/>
      <c r="SOB105" s="187"/>
      <c r="SOC105" s="187"/>
      <c r="SOD105" s="187"/>
      <c r="SOE105" s="100">
        <v>0</v>
      </c>
      <c r="SOF105" s="194"/>
      <c r="SOG105" s="191" t="s">
        <v>121</v>
      </c>
      <c r="SOH105" s="190"/>
      <c r="SOI105" s="192"/>
      <c r="SOJ105" s="187"/>
      <c r="SOK105" s="187"/>
      <c r="SOL105" s="187"/>
      <c r="SOM105" s="100">
        <v>0</v>
      </c>
      <c r="SON105" s="194"/>
      <c r="SOO105" s="191" t="s">
        <v>121</v>
      </c>
      <c r="SOP105" s="190"/>
      <c r="SOQ105" s="192"/>
      <c r="SOR105" s="187"/>
      <c r="SOS105" s="187"/>
      <c r="SOT105" s="187"/>
      <c r="SOU105" s="100">
        <v>0</v>
      </c>
      <c r="SOV105" s="194"/>
      <c r="SOW105" s="191" t="s">
        <v>121</v>
      </c>
      <c r="SOX105" s="190"/>
      <c r="SOY105" s="192"/>
      <c r="SOZ105" s="187"/>
      <c r="SPA105" s="187"/>
      <c r="SPB105" s="187"/>
      <c r="SPC105" s="100">
        <v>0</v>
      </c>
      <c r="SPD105" s="194"/>
      <c r="SPE105" s="191" t="s">
        <v>121</v>
      </c>
      <c r="SPF105" s="190"/>
      <c r="SPG105" s="192"/>
      <c r="SPH105" s="187"/>
      <c r="SPI105" s="187"/>
      <c r="SPJ105" s="187"/>
      <c r="SPK105" s="100">
        <v>0</v>
      </c>
      <c r="SPL105" s="194"/>
      <c r="SPM105" s="191" t="s">
        <v>121</v>
      </c>
      <c r="SPN105" s="190"/>
      <c r="SPO105" s="192"/>
      <c r="SPP105" s="187"/>
      <c r="SPQ105" s="187"/>
      <c r="SPR105" s="187"/>
      <c r="SPS105" s="100">
        <v>0</v>
      </c>
      <c r="SPT105" s="194"/>
      <c r="SPU105" s="191" t="s">
        <v>121</v>
      </c>
      <c r="SPV105" s="190"/>
      <c r="SPW105" s="192"/>
      <c r="SPX105" s="187"/>
      <c r="SPY105" s="187"/>
      <c r="SPZ105" s="187"/>
      <c r="SQA105" s="100">
        <v>0</v>
      </c>
      <c r="SQB105" s="194"/>
      <c r="SQC105" s="191" t="s">
        <v>121</v>
      </c>
      <c r="SQD105" s="190"/>
      <c r="SQE105" s="192"/>
      <c r="SQF105" s="187"/>
      <c r="SQG105" s="187"/>
      <c r="SQH105" s="187"/>
      <c r="SQI105" s="100">
        <v>0</v>
      </c>
      <c r="SQJ105" s="194"/>
      <c r="SQK105" s="191" t="s">
        <v>121</v>
      </c>
      <c r="SQL105" s="190"/>
      <c r="SQM105" s="192"/>
      <c r="SQN105" s="187"/>
      <c r="SQO105" s="187"/>
      <c r="SQP105" s="187"/>
      <c r="SQQ105" s="100">
        <v>0</v>
      </c>
      <c r="SQR105" s="194"/>
      <c r="SQS105" s="191" t="s">
        <v>121</v>
      </c>
      <c r="SQT105" s="190"/>
      <c r="SQU105" s="192"/>
      <c r="SQV105" s="187"/>
      <c r="SQW105" s="187"/>
      <c r="SQX105" s="187"/>
      <c r="SQY105" s="100">
        <v>0</v>
      </c>
      <c r="SQZ105" s="194"/>
      <c r="SRA105" s="191" t="s">
        <v>121</v>
      </c>
      <c r="SRB105" s="190"/>
      <c r="SRC105" s="192"/>
      <c r="SRD105" s="187"/>
      <c r="SRE105" s="187"/>
      <c r="SRF105" s="187"/>
      <c r="SRG105" s="100">
        <v>0</v>
      </c>
      <c r="SRH105" s="194"/>
      <c r="SRI105" s="191" t="s">
        <v>121</v>
      </c>
      <c r="SRJ105" s="190"/>
      <c r="SRK105" s="192"/>
      <c r="SRL105" s="187"/>
      <c r="SRM105" s="187"/>
      <c r="SRN105" s="187"/>
      <c r="SRO105" s="100">
        <v>0</v>
      </c>
      <c r="SRP105" s="194"/>
      <c r="SRQ105" s="191" t="s">
        <v>121</v>
      </c>
      <c r="SRR105" s="190"/>
      <c r="SRS105" s="192"/>
      <c r="SRT105" s="187"/>
      <c r="SRU105" s="187"/>
      <c r="SRV105" s="187"/>
      <c r="SRW105" s="100">
        <v>0</v>
      </c>
      <c r="SRX105" s="194"/>
      <c r="SRY105" s="191" t="s">
        <v>121</v>
      </c>
      <c r="SRZ105" s="190"/>
      <c r="SSA105" s="192"/>
      <c r="SSB105" s="187"/>
      <c r="SSC105" s="187"/>
      <c r="SSD105" s="187"/>
      <c r="SSE105" s="100">
        <v>0</v>
      </c>
      <c r="SSF105" s="194"/>
      <c r="SSG105" s="191" t="s">
        <v>121</v>
      </c>
      <c r="SSH105" s="190"/>
      <c r="SSI105" s="192"/>
      <c r="SSJ105" s="187"/>
      <c r="SSK105" s="187"/>
      <c r="SSL105" s="187"/>
      <c r="SSM105" s="100">
        <v>0</v>
      </c>
      <c r="SSN105" s="194"/>
      <c r="SSO105" s="191" t="s">
        <v>121</v>
      </c>
      <c r="SSP105" s="190"/>
      <c r="SSQ105" s="192"/>
      <c r="SSR105" s="187"/>
      <c r="SSS105" s="187"/>
      <c r="SST105" s="187"/>
      <c r="SSU105" s="100">
        <v>0</v>
      </c>
      <c r="SSV105" s="194"/>
      <c r="SSW105" s="191" t="s">
        <v>121</v>
      </c>
      <c r="SSX105" s="190"/>
      <c r="SSY105" s="192"/>
      <c r="SSZ105" s="187"/>
      <c r="STA105" s="187"/>
      <c r="STB105" s="187"/>
      <c r="STC105" s="100">
        <v>0</v>
      </c>
      <c r="STD105" s="194"/>
      <c r="STE105" s="191" t="s">
        <v>121</v>
      </c>
      <c r="STF105" s="190"/>
      <c r="STG105" s="192"/>
      <c r="STH105" s="187"/>
      <c r="STI105" s="187"/>
      <c r="STJ105" s="187"/>
      <c r="STK105" s="100">
        <v>0</v>
      </c>
      <c r="STL105" s="194"/>
      <c r="STM105" s="191" t="s">
        <v>121</v>
      </c>
      <c r="STN105" s="190"/>
      <c r="STO105" s="192"/>
      <c r="STP105" s="187"/>
      <c r="STQ105" s="187"/>
      <c r="STR105" s="187"/>
      <c r="STS105" s="100">
        <v>0</v>
      </c>
      <c r="STT105" s="194"/>
      <c r="STU105" s="191" t="s">
        <v>121</v>
      </c>
      <c r="STV105" s="190"/>
      <c r="STW105" s="192"/>
      <c r="STX105" s="187"/>
      <c r="STY105" s="187"/>
      <c r="STZ105" s="187"/>
      <c r="SUA105" s="100">
        <v>0</v>
      </c>
      <c r="SUB105" s="194"/>
      <c r="SUC105" s="191" t="s">
        <v>121</v>
      </c>
      <c r="SUD105" s="190"/>
      <c r="SUE105" s="192"/>
      <c r="SUF105" s="187"/>
      <c r="SUG105" s="187"/>
      <c r="SUH105" s="187"/>
      <c r="SUI105" s="100">
        <v>0</v>
      </c>
      <c r="SUJ105" s="194"/>
      <c r="SUK105" s="191" t="s">
        <v>121</v>
      </c>
      <c r="SUL105" s="190"/>
      <c r="SUM105" s="192"/>
      <c r="SUN105" s="187"/>
      <c r="SUO105" s="187"/>
      <c r="SUP105" s="187"/>
      <c r="SUQ105" s="100">
        <v>0</v>
      </c>
      <c r="SUR105" s="194"/>
      <c r="SUS105" s="191" t="s">
        <v>121</v>
      </c>
      <c r="SUT105" s="190"/>
      <c r="SUU105" s="192"/>
      <c r="SUV105" s="187"/>
      <c r="SUW105" s="187"/>
      <c r="SUX105" s="187"/>
      <c r="SUY105" s="100">
        <v>0</v>
      </c>
      <c r="SUZ105" s="194"/>
      <c r="SVA105" s="191" t="s">
        <v>121</v>
      </c>
      <c r="SVB105" s="190"/>
      <c r="SVC105" s="192"/>
      <c r="SVD105" s="187"/>
      <c r="SVE105" s="187"/>
      <c r="SVF105" s="187"/>
      <c r="SVG105" s="100">
        <v>0</v>
      </c>
      <c r="SVH105" s="194"/>
      <c r="SVI105" s="191" t="s">
        <v>121</v>
      </c>
      <c r="SVJ105" s="190"/>
      <c r="SVK105" s="192"/>
      <c r="SVL105" s="187"/>
      <c r="SVM105" s="187"/>
      <c r="SVN105" s="187"/>
      <c r="SVO105" s="100">
        <v>0</v>
      </c>
      <c r="SVP105" s="194"/>
      <c r="SVQ105" s="191" t="s">
        <v>121</v>
      </c>
      <c r="SVR105" s="190"/>
      <c r="SVS105" s="192"/>
      <c r="SVT105" s="187"/>
      <c r="SVU105" s="187"/>
      <c r="SVV105" s="187"/>
      <c r="SVW105" s="100">
        <v>0</v>
      </c>
      <c r="SVX105" s="194"/>
      <c r="SVY105" s="191" t="s">
        <v>121</v>
      </c>
      <c r="SVZ105" s="190"/>
      <c r="SWA105" s="192"/>
      <c r="SWB105" s="187"/>
      <c r="SWC105" s="187"/>
      <c r="SWD105" s="187"/>
      <c r="SWE105" s="100">
        <v>0</v>
      </c>
      <c r="SWF105" s="194"/>
      <c r="SWG105" s="191" t="s">
        <v>121</v>
      </c>
      <c r="SWH105" s="190"/>
      <c r="SWI105" s="192"/>
      <c r="SWJ105" s="187"/>
      <c r="SWK105" s="187"/>
      <c r="SWL105" s="187"/>
      <c r="SWM105" s="100">
        <v>0</v>
      </c>
      <c r="SWN105" s="194"/>
      <c r="SWO105" s="191" t="s">
        <v>121</v>
      </c>
      <c r="SWP105" s="190"/>
      <c r="SWQ105" s="192"/>
      <c r="SWR105" s="187"/>
      <c r="SWS105" s="187"/>
      <c r="SWT105" s="187"/>
      <c r="SWU105" s="100">
        <v>0</v>
      </c>
      <c r="SWV105" s="194"/>
      <c r="SWW105" s="191" t="s">
        <v>121</v>
      </c>
      <c r="SWX105" s="190"/>
      <c r="SWY105" s="192"/>
      <c r="SWZ105" s="187"/>
      <c r="SXA105" s="187"/>
      <c r="SXB105" s="187"/>
      <c r="SXC105" s="100">
        <v>0</v>
      </c>
      <c r="SXD105" s="194"/>
      <c r="SXE105" s="191" t="s">
        <v>121</v>
      </c>
      <c r="SXF105" s="190"/>
      <c r="SXG105" s="192"/>
      <c r="SXH105" s="187"/>
      <c r="SXI105" s="187"/>
      <c r="SXJ105" s="187"/>
      <c r="SXK105" s="100">
        <v>0</v>
      </c>
      <c r="SXL105" s="194"/>
      <c r="SXM105" s="191" t="s">
        <v>121</v>
      </c>
      <c r="SXN105" s="190"/>
      <c r="SXO105" s="192"/>
      <c r="SXP105" s="187"/>
      <c r="SXQ105" s="187"/>
      <c r="SXR105" s="187"/>
      <c r="SXS105" s="100">
        <v>0</v>
      </c>
      <c r="SXT105" s="194"/>
      <c r="SXU105" s="191" t="s">
        <v>121</v>
      </c>
      <c r="SXV105" s="190"/>
      <c r="SXW105" s="192"/>
      <c r="SXX105" s="187"/>
      <c r="SXY105" s="187"/>
      <c r="SXZ105" s="187"/>
      <c r="SYA105" s="100">
        <v>0</v>
      </c>
      <c r="SYB105" s="194"/>
      <c r="SYC105" s="191" t="s">
        <v>121</v>
      </c>
      <c r="SYD105" s="190"/>
      <c r="SYE105" s="192"/>
      <c r="SYF105" s="187"/>
      <c r="SYG105" s="187"/>
      <c r="SYH105" s="187"/>
      <c r="SYI105" s="100">
        <v>0</v>
      </c>
      <c r="SYJ105" s="194"/>
      <c r="SYK105" s="191" t="s">
        <v>121</v>
      </c>
      <c r="SYL105" s="190"/>
      <c r="SYM105" s="192"/>
      <c r="SYN105" s="187"/>
      <c r="SYO105" s="187"/>
      <c r="SYP105" s="187"/>
      <c r="SYQ105" s="100">
        <v>0</v>
      </c>
      <c r="SYR105" s="194"/>
      <c r="SYS105" s="191" t="s">
        <v>121</v>
      </c>
      <c r="SYT105" s="190"/>
      <c r="SYU105" s="192"/>
      <c r="SYV105" s="187"/>
      <c r="SYW105" s="187"/>
      <c r="SYX105" s="187"/>
      <c r="SYY105" s="100">
        <v>0</v>
      </c>
      <c r="SYZ105" s="194"/>
      <c r="SZA105" s="191" t="s">
        <v>121</v>
      </c>
      <c r="SZB105" s="190"/>
      <c r="SZC105" s="192"/>
      <c r="SZD105" s="187"/>
      <c r="SZE105" s="187"/>
      <c r="SZF105" s="187"/>
      <c r="SZG105" s="100">
        <v>0</v>
      </c>
      <c r="SZH105" s="194"/>
      <c r="SZI105" s="191" t="s">
        <v>121</v>
      </c>
      <c r="SZJ105" s="190"/>
      <c r="SZK105" s="192"/>
      <c r="SZL105" s="187"/>
      <c r="SZM105" s="187"/>
      <c r="SZN105" s="187"/>
      <c r="SZO105" s="100">
        <v>0</v>
      </c>
      <c r="SZP105" s="194"/>
      <c r="SZQ105" s="191" t="s">
        <v>121</v>
      </c>
      <c r="SZR105" s="190"/>
      <c r="SZS105" s="192"/>
      <c r="SZT105" s="187"/>
      <c r="SZU105" s="187"/>
      <c r="SZV105" s="187"/>
      <c r="SZW105" s="100">
        <v>0</v>
      </c>
      <c r="SZX105" s="194"/>
      <c r="SZY105" s="191" t="s">
        <v>121</v>
      </c>
      <c r="SZZ105" s="190"/>
      <c r="TAA105" s="192"/>
      <c r="TAB105" s="187"/>
      <c r="TAC105" s="187"/>
      <c r="TAD105" s="187"/>
      <c r="TAE105" s="100">
        <v>0</v>
      </c>
      <c r="TAF105" s="194"/>
      <c r="TAG105" s="191" t="s">
        <v>121</v>
      </c>
      <c r="TAH105" s="190"/>
      <c r="TAI105" s="192"/>
      <c r="TAJ105" s="187"/>
      <c r="TAK105" s="187"/>
      <c r="TAL105" s="187"/>
      <c r="TAM105" s="100">
        <v>0</v>
      </c>
      <c r="TAN105" s="194"/>
      <c r="TAO105" s="191" t="s">
        <v>121</v>
      </c>
      <c r="TAP105" s="190"/>
      <c r="TAQ105" s="192"/>
      <c r="TAR105" s="187"/>
      <c r="TAS105" s="187"/>
      <c r="TAT105" s="187"/>
      <c r="TAU105" s="100">
        <v>0</v>
      </c>
      <c r="TAV105" s="194"/>
      <c r="TAW105" s="191" t="s">
        <v>121</v>
      </c>
      <c r="TAX105" s="190"/>
      <c r="TAY105" s="192"/>
      <c r="TAZ105" s="187"/>
      <c r="TBA105" s="187"/>
      <c r="TBB105" s="187"/>
      <c r="TBC105" s="100">
        <v>0</v>
      </c>
      <c r="TBD105" s="194"/>
      <c r="TBE105" s="191" t="s">
        <v>121</v>
      </c>
      <c r="TBF105" s="190"/>
      <c r="TBG105" s="192"/>
      <c r="TBH105" s="187"/>
      <c r="TBI105" s="187"/>
      <c r="TBJ105" s="187"/>
      <c r="TBK105" s="100">
        <v>0</v>
      </c>
      <c r="TBL105" s="194"/>
      <c r="TBM105" s="191" t="s">
        <v>121</v>
      </c>
      <c r="TBN105" s="190"/>
      <c r="TBO105" s="192"/>
      <c r="TBP105" s="187"/>
      <c r="TBQ105" s="187"/>
      <c r="TBR105" s="187"/>
      <c r="TBS105" s="100">
        <v>0</v>
      </c>
      <c r="TBT105" s="194"/>
      <c r="TBU105" s="191" t="s">
        <v>121</v>
      </c>
      <c r="TBV105" s="190"/>
      <c r="TBW105" s="192"/>
      <c r="TBX105" s="187"/>
      <c r="TBY105" s="187"/>
      <c r="TBZ105" s="187"/>
      <c r="TCA105" s="100">
        <v>0</v>
      </c>
      <c r="TCB105" s="194"/>
      <c r="TCC105" s="191" t="s">
        <v>121</v>
      </c>
      <c r="TCD105" s="190"/>
      <c r="TCE105" s="192"/>
      <c r="TCF105" s="187"/>
      <c r="TCG105" s="187"/>
      <c r="TCH105" s="187"/>
      <c r="TCI105" s="100">
        <v>0</v>
      </c>
      <c r="TCJ105" s="194"/>
      <c r="TCK105" s="191" t="s">
        <v>121</v>
      </c>
      <c r="TCL105" s="190"/>
      <c r="TCM105" s="192"/>
      <c r="TCN105" s="187"/>
      <c r="TCO105" s="187"/>
      <c r="TCP105" s="187"/>
      <c r="TCQ105" s="100">
        <v>0</v>
      </c>
      <c r="TCR105" s="194"/>
      <c r="TCS105" s="191" t="s">
        <v>121</v>
      </c>
      <c r="TCT105" s="190"/>
      <c r="TCU105" s="192"/>
      <c r="TCV105" s="187"/>
      <c r="TCW105" s="187"/>
      <c r="TCX105" s="187"/>
      <c r="TCY105" s="100">
        <v>0</v>
      </c>
      <c r="TCZ105" s="194"/>
      <c r="TDA105" s="191" t="s">
        <v>121</v>
      </c>
      <c r="TDB105" s="190"/>
      <c r="TDC105" s="192"/>
      <c r="TDD105" s="187"/>
      <c r="TDE105" s="187"/>
      <c r="TDF105" s="187"/>
      <c r="TDG105" s="100">
        <v>0</v>
      </c>
      <c r="TDH105" s="194"/>
      <c r="TDI105" s="191" t="s">
        <v>121</v>
      </c>
      <c r="TDJ105" s="190"/>
      <c r="TDK105" s="192"/>
      <c r="TDL105" s="187"/>
      <c r="TDM105" s="187"/>
      <c r="TDN105" s="187"/>
      <c r="TDO105" s="100">
        <v>0</v>
      </c>
      <c r="TDP105" s="194"/>
      <c r="TDQ105" s="191" t="s">
        <v>121</v>
      </c>
      <c r="TDR105" s="190"/>
      <c r="TDS105" s="192"/>
      <c r="TDT105" s="187"/>
      <c r="TDU105" s="187"/>
      <c r="TDV105" s="187"/>
      <c r="TDW105" s="100">
        <v>0</v>
      </c>
      <c r="TDX105" s="194"/>
      <c r="TDY105" s="191" t="s">
        <v>121</v>
      </c>
      <c r="TDZ105" s="190"/>
      <c r="TEA105" s="192"/>
      <c r="TEB105" s="187"/>
      <c r="TEC105" s="187"/>
      <c r="TED105" s="187"/>
      <c r="TEE105" s="100">
        <v>0</v>
      </c>
      <c r="TEF105" s="194"/>
      <c r="TEG105" s="191" t="s">
        <v>121</v>
      </c>
      <c r="TEH105" s="190"/>
      <c r="TEI105" s="192"/>
      <c r="TEJ105" s="187"/>
      <c r="TEK105" s="187"/>
      <c r="TEL105" s="187"/>
      <c r="TEM105" s="100">
        <v>0</v>
      </c>
      <c r="TEN105" s="194"/>
      <c r="TEO105" s="191" t="s">
        <v>121</v>
      </c>
      <c r="TEP105" s="190"/>
      <c r="TEQ105" s="192"/>
      <c r="TER105" s="187"/>
      <c r="TES105" s="187"/>
      <c r="TET105" s="187"/>
      <c r="TEU105" s="100">
        <v>0</v>
      </c>
      <c r="TEV105" s="194"/>
      <c r="TEW105" s="191" t="s">
        <v>121</v>
      </c>
      <c r="TEX105" s="190"/>
      <c r="TEY105" s="192"/>
      <c r="TEZ105" s="187"/>
      <c r="TFA105" s="187"/>
      <c r="TFB105" s="187"/>
      <c r="TFC105" s="100">
        <v>0</v>
      </c>
      <c r="TFD105" s="194"/>
      <c r="TFE105" s="191" t="s">
        <v>121</v>
      </c>
      <c r="TFF105" s="190"/>
      <c r="TFG105" s="192"/>
      <c r="TFH105" s="187"/>
      <c r="TFI105" s="187"/>
      <c r="TFJ105" s="187"/>
      <c r="TFK105" s="100">
        <v>0</v>
      </c>
      <c r="TFL105" s="194"/>
      <c r="TFM105" s="191" t="s">
        <v>121</v>
      </c>
      <c r="TFN105" s="190"/>
      <c r="TFO105" s="192"/>
      <c r="TFP105" s="187"/>
      <c r="TFQ105" s="187"/>
      <c r="TFR105" s="187"/>
      <c r="TFS105" s="100">
        <v>0</v>
      </c>
      <c r="TFT105" s="194"/>
      <c r="TFU105" s="191" t="s">
        <v>121</v>
      </c>
      <c r="TFV105" s="190"/>
      <c r="TFW105" s="192"/>
      <c r="TFX105" s="187"/>
      <c r="TFY105" s="187"/>
      <c r="TFZ105" s="187"/>
      <c r="TGA105" s="100">
        <v>0</v>
      </c>
      <c r="TGB105" s="194"/>
      <c r="TGC105" s="191" t="s">
        <v>121</v>
      </c>
      <c r="TGD105" s="190"/>
      <c r="TGE105" s="192"/>
      <c r="TGF105" s="187"/>
      <c r="TGG105" s="187"/>
      <c r="TGH105" s="187"/>
      <c r="TGI105" s="100">
        <v>0</v>
      </c>
      <c r="TGJ105" s="194"/>
      <c r="TGK105" s="191" t="s">
        <v>121</v>
      </c>
      <c r="TGL105" s="190"/>
      <c r="TGM105" s="192"/>
      <c r="TGN105" s="187"/>
      <c r="TGO105" s="187"/>
      <c r="TGP105" s="187"/>
      <c r="TGQ105" s="100">
        <v>0</v>
      </c>
      <c r="TGR105" s="194"/>
      <c r="TGS105" s="191" t="s">
        <v>121</v>
      </c>
      <c r="TGT105" s="190"/>
      <c r="TGU105" s="192"/>
      <c r="TGV105" s="187"/>
      <c r="TGW105" s="187"/>
      <c r="TGX105" s="187"/>
      <c r="TGY105" s="100">
        <v>0</v>
      </c>
      <c r="TGZ105" s="194"/>
      <c r="THA105" s="191" t="s">
        <v>121</v>
      </c>
      <c r="THB105" s="190"/>
      <c r="THC105" s="192"/>
      <c r="THD105" s="187"/>
      <c r="THE105" s="187"/>
      <c r="THF105" s="187"/>
      <c r="THG105" s="100">
        <v>0</v>
      </c>
      <c r="THH105" s="194"/>
      <c r="THI105" s="191" t="s">
        <v>121</v>
      </c>
      <c r="THJ105" s="190"/>
      <c r="THK105" s="192"/>
      <c r="THL105" s="187"/>
      <c r="THM105" s="187"/>
      <c r="THN105" s="187"/>
      <c r="THO105" s="100">
        <v>0</v>
      </c>
      <c r="THP105" s="194"/>
      <c r="THQ105" s="191" t="s">
        <v>121</v>
      </c>
      <c r="THR105" s="190"/>
      <c r="THS105" s="192"/>
      <c r="THT105" s="187"/>
      <c r="THU105" s="187"/>
      <c r="THV105" s="187"/>
      <c r="THW105" s="100">
        <v>0</v>
      </c>
      <c r="THX105" s="194"/>
      <c r="THY105" s="191" t="s">
        <v>121</v>
      </c>
      <c r="THZ105" s="190"/>
      <c r="TIA105" s="192"/>
      <c r="TIB105" s="187"/>
      <c r="TIC105" s="187"/>
      <c r="TID105" s="187"/>
      <c r="TIE105" s="100">
        <v>0</v>
      </c>
      <c r="TIF105" s="194"/>
      <c r="TIG105" s="191" t="s">
        <v>121</v>
      </c>
      <c r="TIH105" s="190"/>
      <c r="TII105" s="192"/>
      <c r="TIJ105" s="187"/>
      <c r="TIK105" s="187"/>
      <c r="TIL105" s="187"/>
      <c r="TIM105" s="100">
        <v>0</v>
      </c>
      <c r="TIN105" s="194"/>
      <c r="TIO105" s="191" t="s">
        <v>121</v>
      </c>
      <c r="TIP105" s="190"/>
      <c r="TIQ105" s="192"/>
      <c r="TIR105" s="187"/>
      <c r="TIS105" s="187"/>
      <c r="TIT105" s="187"/>
      <c r="TIU105" s="100">
        <v>0</v>
      </c>
      <c r="TIV105" s="194"/>
      <c r="TIW105" s="191" t="s">
        <v>121</v>
      </c>
      <c r="TIX105" s="190"/>
      <c r="TIY105" s="192"/>
      <c r="TIZ105" s="187"/>
      <c r="TJA105" s="187"/>
      <c r="TJB105" s="187"/>
      <c r="TJC105" s="100">
        <v>0</v>
      </c>
      <c r="TJD105" s="194"/>
      <c r="TJE105" s="191" t="s">
        <v>121</v>
      </c>
      <c r="TJF105" s="190"/>
      <c r="TJG105" s="192"/>
      <c r="TJH105" s="187"/>
      <c r="TJI105" s="187"/>
      <c r="TJJ105" s="187"/>
      <c r="TJK105" s="100">
        <v>0</v>
      </c>
      <c r="TJL105" s="194"/>
      <c r="TJM105" s="191" t="s">
        <v>121</v>
      </c>
      <c r="TJN105" s="190"/>
      <c r="TJO105" s="192"/>
      <c r="TJP105" s="187"/>
      <c r="TJQ105" s="187"/>
      <c r="TJR105" s="187"/>
      <c r="TJS105" s="100">
        <v>0</v>
      </c>
      <c r="TJT105" s="194"/>
      <c r="TJU105" s="191" t="s">
        <v>121</v>
      </c>
      <c r="TJV105" s="190"/>
      <c r="TJW105" s="192"/>
      <c r="TJX105" s="187"/>
      <c r="TJY105" s="187"/>
      <c r="TJZ105" s="187"/>
      <c r="TKA105" s="100">
        <v>0</v>
      </c>
      <c r="TKB105" s="194"/>
      <c r="TKC105" s="191" t="s">
        <v>121</v>
      </c>
      <c r="TKD105" s="190"/>
      <c r="TKE105" s="192"/>
      <c r="TKF105" s="187"/>
      <c r="TKG105" s="187"/>
      <c r="TKH105" s="187"/>
      <c r="TKI105" s="100">
        <v>0</v>
      </c>
      <c r="TKJ105" s="194"/>
      <c r="TKK105" s="191" t="s">
        <v>121</v>
      </c>
      <c r="TKL105" s="190"/>
      <c r="TKM105" s="192"/>
      <c r="TKN105" s="187"/>
      <c r="TKO105" s="187"/>
      <c r="TKP105" s="187"/>
      <c r="TKQ105" s="100">
        <v>0</v>
      </c>
      <c r="TKR105" s="194"/>
      <c r="TKS105" s="191" t="s">
        <v>121</v>
      </c>
      <c r="TKT105" s="190"/>
      <c r="TKU105" s="192"/>
      <c r="TKV105" s="187"/>
      <c r="TKW105" s="187"/>
      <c r="TKX105" s="187"/>
      <c r="TKY105" s="100">
        <v>0</v>
      </c>
      <c r="TKZ105" s="194"/>
      <c r="TLA105" s="191" t="s">
        <v>121</v>
      </c>
      <c r="TLB105" s="190"/>
      <c r="TLC105" s="192"/>
      <c r="TLD105" s="187"/>
      <c r="TLE105" s="187"/>
      <c r="TLF105" s="187"/>
      <c r="TLG105" s="100">
        <v>0</v>
      </c>
      <c r="TLH105" s="194"/>
      <c r="TLI105" s="191" t="s">
        <v>121</v>
      </c>
      <c r="TLJ105" s="190"/>
      <c r="TLK105" s="192"/>
      <c r="TLL105" s="187"/>
      <c r="TLM105" s="187"/>
      <c r="TLN105" s="187"/>
      <c r="TLO105" s="100">
        <v>0</v>
      </c>
      <c r="TLP105" s="194"/>
      <c r="TLQ105" s="191" t="s">
        <v>121</v>
      </c>
      <c r="TLR105" s="190"/>
      <c r="TLS105" s="192"/>
      <c r="TLT105" s="187"/>
      <c r="TLU105" s="187"/>
      <c r="TLV105" s="187"/>
      <c r="TLW105" s="100">
        <v>0</v>
      </c>
      <c r="TLX105" s="194"/>
      <c r="TLY105" s="191" t="s">
        <v>121</v>
      </c>
      <c r="TLZ105" s="190"/>
      <c r="TMA105" s="192"/>
      <c r="TMB105" s="187"/>
      <c r="TMC105" s="187"/>
      <c r="TMD105" s="187"/>
      <c r="TME105" s="100">
        <v>0</v>
      </c>
      <c r="TMF105" s="194"/>
      <c r="TMG105" s="191" t="s">
        <v>121</v>
      </c>
      <c r="TMH105" s="190"/>
      <c r="TMI105" s="192"/>
      <c r="TMJ105" s="187"/>
      <c r="TMK105" s="187"/>
      <c r="TML105" s="187"/>
      <c r="TMM105" s="100">
        <v>0</v>
      </c>
      <c r="TMN105" s="194"/>
      <c r="TMO105" s="191" t="s">
        <v>121</v>
      </c>
      <c r="TMP105" s="190"/>
      <c r="TMQ105" s="192"/>
      <c r="TMR105" s="187"/>
      <c r="TMS105" s="187"/>
      <c r="TMT105" s="187"/>
      <c r="TMU105" s="100">
        <v>0</v>
      </c>
      <c r="TMV105" s="194"/>
      <c r="TMW105" s="191" t="s">
        <v>121</v>
      </c>
      <c r="TMX105" s="190"/>
      <c r="TMY105" s="192"/>
      <c r="TMZ105" s="187"/>
      <c r="TNA105" s="187"/>
      <c r="TNB105" s="187"/>
      <c r="TNC105" s="100">
        <v>0</v>
      </c>
      <c r="TND105" s="194"/>
      <c r="TNE105" s="191" t="s">
        <v>121</v>
      </c>
      <c r="TNF105" s="190"/>
      <c r="TNG105" s="192"/>
      <c r="TNH105" s="187"/>
      <c r="TNI105" s="187"/>
      <c r="TNJ105" s="187"/>
      <c r="TNK105" s="100">
        <v>0</v>
      </c>
      <c r="TNL105" s="194"/>
      <c r="TNM105" s="191" t="s">
        <v>121</v>
      </c>
      <c r="TNN105" s="190"/>
      <c r="TNO105" s="192"/>
      <c r="TNP105" s="187"/>
      <c r="TNQ105" s="187"/>
      <c r="TNR105" s="187"/>
      <c r="TNS105" s="100">
        <v>0</v>
      </c>
      <c r="TNT105" s="194"/>
      <c r="TNU105" s="191" t="s">
        <v>121</v>
      </c>
      <c r="TNV105" s="190"/>
      <c r="TNW105" s="192"/>
      <c r="TNX105" s="187"/>
      <c r="TNY105" s="187"/>
      <c r="TNZ105" s="187"/>
      <c r="TOA105" s="100">
        <v>0</v>
      </c>
      <c r="TOB105" s="194"/>
      <c r="TOC105" s="191" t="s">
        <v>121</v>
      </c>
      <c r="TOD105" s="190"/>
      <c r="TOE105" s="192"/>
      <c r="TOF105" s="187"/>
      <c r="TOG105" s="187"/>
      <c r="TOH105" s="187"/>
      <c r="TOI105" s="100">
        <v>0</v>
      </c>
      <c r="TOJ105" s="194"/>
      <c r="TOK105" s="191" t="s">
        <v>121</v>
      </c>
      <c r="TOL105" s="190"/>
      <c r="TOM105" s="192"/>
      <c r="TON105" s="187"/>
      <c r="TOO105" s="187"/>
      <c r="TOP105" s="187"/>
      <c r="TOQ105" s="100">
        <v>0</v>
      </c>
      <c r="TOR105" s="194"/>
      <c r="TOS105" s="191" t="s">
        <v>121</v>
      </c>
      <c r="TOT105" s="190"/>
      <c r="TOU105" s="192"/>
      <c r="TOV105" s="187"/>
      <c r="TOW105" s="187"/>
      <c r="TOX105" s="187"/>
      <c r="TOY105" s="100">
        <v>0</v>
      </c>
      <c r="TOZ105" s="194"/>
      <c r="TPA105" s="191" t="s">
        <v>121</v>
      </c>
      <c r="TPB105" s="190"/>
      <c r="TPC105" s="192"/>
      <c r="TPD105" s="187"/>
      <c r="TPE105" s="187"/>
      <c r="TPF105" s="187"/>
      <c r="TPG105" s="100">
        <v>0</v>
      </c>
      <c r="TPH105" s="194"/>
      <c r="TPI105" s="191" t="s">
        <v>121</v>
      </c>
      <c r="TPJ105" s="190"/>
      <c r="TPK105" s="192"/>
      <c r="TPL105" s="187"/>
      <c r="TPM105" s="187"/>
      <c r="TPN105" s="187"/>
      <c r="TPO105" s="100">
        <v>0</v>
      </c>
      <c r="TPP105" s="194"/>
      <c r="TPQ105" s="191" t="s">
        <v>121</v>
      </c>
      <c r="TPR105" s="190"/>
      <c r="TPS105" s="192"/>
      <c r="TPT105" s="187"/>
      <c r="TPU105" s="187"/>
      <c r="TPV105" s="187"/>
      <c r="TPW105" s="100">
        <v>0</v>
      </c>
      <c r="TPX105" s="194"/>
      <c r="TPY105" s="191" t="s">
        <v>121</v>
      </c>
      <c r="TPZ105" s="190"/>
      <c r="TQA105" s="192"/>
      <c r="TQB105" s="187"/>
      <c r="TQC105" s="187"/>
      <c r="TQD105" s="187"/>
      <c r="TQE105" s="100">
        <v>0</v>
      </c>
      <c r="TQF105" s="194"/>
      <c r="TQG105" s="191" t="s">
        <v>121</v>
      </c>
      <c r="TQH105" s="190"/>
      <c r="TQI105" s="192"/>
      <c r="TQJ105" s="187"/>
      <c r="TQK105" s="187"/>
      <c r="TQL105" s="187"/>
      <c r="TQM105" s="100">
        <v>0</v>
      </c>
      <c r="TQN105" s="194"/>
      <c r="TQO105" s="191" t="s">
        <v>121</v>
      </c>
      <c r="TQP105" s="190"/>
      <c r="TQQ105" s="192"/>
      <c r="TQR105" s="187"/>
      <c r="TQS105" s="187"/>
      <c r="TQT105" s="187"/>
      <c r="TQU105" s="100">
        <v>0</v>
      </c>
      <c r="TQV105" s="194"/>
      <c r="TQW105" s="191" t="s">
        <v>121</v>
      </c>
      <c r="TQX105" s="190"/>
      <c r="TQY105" s="192"/>
      <c r="TQZ105" s="187"/>
      <c r="TRA105" s="187"/>
      <c r="TRB105" s="187"/>
      <c r="TRC105" s="100">
        <v>0</v>
      </c>
      <c r="TRD105" s="194"/>
      <c r="TRE105" s="191" t="s">
        <v>121</v>
      </c>
      <c r="TRF105" s="190"/>
      <c r="TRG105" s="192"/>
      <c r="TRH105" s="187"/>
      <c r="TRI105" s="187"/>
      <c r="TRJ105" s="187"/>
      <c r="TRK105" s="100">
        <v>0</v>
      </c>
      <c r="TRL105" s="194"/>
      <c r="TRM105" s="191" t="s">
        <v>121</v>
      </c>
      <c r="TRN105" s="190"/>
      <c r="TRO105" s="192"/>
      <c r="TRP105" s="187"/>
      <c r="TRQ105" s="187"/>
      <c r="TRR105" s="187"/>
      <c r="TRS105" s="100">
        <v>0</v>
      </c>
      <c r="TRT105" s="194"/>
      <c r="TRU105" s="191" t="s">
        <v>121</v>
      </c>
      <c r="TRV105" s="190"/>
      <c r="TRW105" s="192"/>
      <c r="TRX105" s="187"/>
      <c r="TRY105" s="187"/>
      <c r="TRZ105" s="187"/>
      <c r="TSA105" s="100">
        <v>0</v>
      </c>
      <c r="TSB105" s="194"/>
      <c r="TSC105" s="191" t="s">
        <v>121</v>
      </c>
      <c r="TSD105" s="190"/>
      <c r="TSE105" s="192"/>
      <c r="TSF105" s="187"/>
      <c r="TSG105" s="187"/>
      <c r="TSH105" s="187"/>
      <c r="TSI105" s="100">
        <v>0</v>
      </c>
      <c r="TSJ105" s="194"/>
      <c r="TSK105" s="191" t="s">
        <v>121</v>
      </c>
      <c r="TSL105" s="190"/>
      <c r="TSM105" s="192"/>
      <c r="TSN105" s="187"/>
      <c r="TSO105" s="187"/>
      <c r="TSP105" s="187"/>
      <c r="TSQ105" s="100">
        <v>0</v>
      </c>
      <c r="TSR105" s="194"/>
      <c r="TSS105" s="191" t="s">
        <v>121</v>
      </c>
      <c r="TST105" s="190"/>
      <c r="TSU105" s="192"/>
      <c r="TSV105" s="187"/>
      <c r="TSW105" s="187"/>
      <c r="TSX105" s="187"/>
      <c r="TSY105" s="100">
        <v>0</v>
      </c>
      <c r="TSZ105" s="194"/>
      <c r="TTA105" s="191" t="s">
        <v>121</v>
      </c>
      <c r="TTB105" s="190"/>
      <c r="TTC105" s="192"/>
      <c r="TTD105" s="187"/>
      <c r="TTE105" s="187"/>
      <c r="TTF105" s="187"/>
      <c r="TTG105" s="100">
        <v>0</v>
      </c>
      <c r="TTH105" s="194"/>
      <c r="TTI105" s="191" t="s">
        <v>121</v>
      </c>
      <c r="TTJ105" s="190"/>
      <c r="TTK105" s="192"/>
      <c r="TTL105" s="187"/>
      <c r="TTM105" s="187"/>
      <c r="TTN105" s="187"/>
      <c r="TTO105" s="100">
        <v>0</v>
      </c>
      <c r="TTP105" s="194"/>
      <c r="TTQ105" s="191" t="s">
        <v>121</v>
      </c>
      <c r="TTR105" s="190"/>
      <c r="TTS105" s="192"/>
      <c r="TTT105" s="187"/>
      <c r="TTU105" s="187"/>
      <c r="TTV105" s="187"/>
      <c r="TTW105" s="100">
        <v>0</v>
      </c>
      <c r="TTX105" s="194"/>
      <c r="TTY105" s="191" t="s">
        <v>121</v>
      </c>
      <c r="TTZ105" s="190"/>
      <c r="TUA105" s="192"/>
      <c r="TUB105" s="187"/>
      <c r="TUC105" s="187"/>
      <c r="TUD105" s="187"/>
      <c r="TUE105" s="100">
        <v>0</v>
      </c>
      <c r="TUF105" s="194"/>
      <c r="TUG105" s="191" t="s">
        <v>121</v>
      </c>
      <c r="TUH105" s="190"/>
      <c r="TUI105" s="192"/>
      <c r="TUJ105" s="187"/>
      <c r="TUK105" s="187"/>
      <c r="TUL105" s="187"/>
      <c r="TUM105" s="100">
        <v>0</v>
      </c>
      <c r="TUN105" s="194"/>
      <c r="TUO105" s="191" t="s">
        <v>121</v>
      </c>
      <c r="TUP105" s="190"/>
      <c r="TUQ105" s="192"/>
      <c r="TUR105" s="187"/>
      <c r="TUS105" s="187"/>
      <c r="TUT105" s="187"/>
      <c r="TUU105" s="100">
        <v>0</v>
      </c>
      <c r="TUV105" s="194"/>
      <c r="TUW105" s="191" t="s">
        <v>121</v>
      </c>
      <c r="TUX105" s="190"/>
      <c r="TUY105" s="192"/>
      <c r="TUZ105" s="187"/>
      <c r="TVA105" s="187"/>
      <c r="TVB105" s="187"/>
      <c r="TVC105" s="100">
        <v>0</v>
      </c>
      <c r="TVD105" s="194"/>
      <c r="TVE105" s="191" t="s">
        <v>121</v>
      </c>
      <c r="TVF105" s="190"/>
      <c r="TVG105" s="192"/>
      <c r="TVH105" s="187"/>
      <c r="TVI105" s="187"/>
      <c r="TVJ105" s="187"/>
      <c r="TVK105" s="100">
        <v>0</v>
      </c>
      <c r="TVL105" s="194"/>
      <c r="TVM105" s="191" t="s">
        <v>121</v>
      </c>
      <c r="TVN105" s="190"/>
      <c r="TVO105" s="192"/>
      <c r="TVP105" s="187"/>
      <c r="TVQ105" s="187"/>
      <c r="TVR105" s="187"/>
      <c r="TVS105" s="100">
        <v>0</v>
      </c>
      <c r="TVT105" s="194"/>
      <c r="TVU105" s="191" t="s">
        <v>121</v>
      </c>
      <c r="TVV105" s="190"/>
      <c r="TVW105" s="192"/>
      <c r="TVX105" s="187"/>
      <c r="TVY105" s="187"/>
      <c r="TVZ105" s="187"/>
      <c r="TWA105" s="100">
        <v>0</v>
      </c>
      <c r="TWB105" s="194"/>
      <c r="TWC105" s="191" t="s">
        <v>121</v>
      </c>
      <c r="TWD105" s="190"/>
      <c r="TWE105" s="192"/>
      <c r="TWF105" s="187"/>
      <c r="TWG105" s="187"/>
      <c r="TWH105" s="187"/>
      <c r="TWI105" s="100">
        <v>0</v>
      </c>
      <c r="TWJ105" s="194"/>
      <c r="TWK105" s="191" t="s">
        <v>121</v>
      </c>
      <c r="TWL105" s="190"/>
      <c r="TWM105" s="192"/>
      <c r="TWN105" s="187"/>
      <c r="TWO105" s="187"/>
      <c r="TWP105" s="187"/>
      <c r="TWQ105" s="100">
        <v>0</v>
      </c>
      <c r="TWR105" s="194"/>
      <c r="TWS105" s="191" t="s">
        <v>121</v>
      </c>
      <c r="TWT105" s="190"/>
      <c r="TWU105" s="192"/>
      <c r="TWV105" s="187"/>
      <c r="TWW105" s="187"/>
      <c r="TWX105" s="187"/>
      <c r="TWY105" s="100">
        <v>0</v>
      </c>
      <c r="TWZ105" s="194"/>
      <c r="TXA105" s="191" t="s">
        <v>121</v>
      </c>
      <c r="TXB105" s="190"/>
      <c r="TXC105" s="192"/>
      <c r="TXD105" s="187"/>
      <c r="TXE105" s="187"/>
      <c r="TXF105" s="187"/>
      <c r="TXG105" s="100">
        <v>0</v>
      </c>
      <c r="TXH105" s="194"/>
      <c r="TXI105" s="191" t="s">
        <v>121</v>
      </c>
      <c r="TXJ105" s="190"/>
      <c r="TXK105" s="192"/>
      <c r="TXL105" s="187"/>
      <c r="TXM105" s="187"/>
      <c r="TXN105" s="187"/>
      <c r="TXO105" s="100">
        <v>0</v>
      </c>
      <c r="TXP105" s="194"/>
      <c r="TXQ105" s="191" t="s">
        <v>121</v>
      </c>
      <c r="TXR105" s="190"/>
      <c r="TXS105" s="192"/>
      <c r="TXT105" s="187"/>
      <c r="TXU105" s="187"/>
      <c r="TXV105" s="187"/>
      <c r="TXW105" s="100">
        <v>0</v>
      </c>
      <c r="TXX105" s="194"/>
      <c r="TXY105" s="191" t="s">
        <v>121</v>
      </c>
      <c r="TXZ105" s="190"/>
      <c r="TYA105" s="192"/>
      <c r="TYB105" s="187"/>
      <c r="TYC105" s="187"/>
      <c r="TYD105" s="187"/>
      <c r="TYE105" s="100">
        <v>0</v>
      </c>
      <c r="TYF105" s="194"/>
      <c r="TYG105" s="191" t="s">
        <v>121</v>
      </c>
      <c r="TYH105" s="190"/>
      <c r="TYI105" s="192"/>
      <c r="TYJ105" s="187"/>
      <c r="TYK105" s="187"/>
      <c r="TYL105" s="187"/>
      <c r="TYM105" s="100">
        <v>0</v>
      </c>
      <c r="TYN105" s="194"/>
      <c r="TYO105" s="191" t="s">
        <v>121</v>
      </c>
      <c r="TYP105" s="190"/>
      <c r="TYQ105" s="192"/>
      <c r="TYR105" s="187"/>
      <c r="TYS105" s="187"/>
      <c r="TYT105" s="187"/>
      <c r="TYU105" s="100">
        <v>0</v>
      </c>
      <c r="TYV105" s="194"/>
      <c r="TYW105" s="191" t="s">
        <v>121</v>
      </c>
      <c r="TYX105" s="190"/>
      <c r="TYY105" s="192"/>
      <c r="TYZ105" s="187"/>
      <c r="TZA105" s="187"/>
      <c r="TZB105" s="187"/>
      <c r="TZC105" s="100">
        <v>0</v>
      </c>
      <c r="TZD105" s="194"/>
      <c r="TZE105" s="191" t="s">
        <v>121</v>
      </c>
      <c r="TZF105" s="190"/>
      <c r="TZG105" s="192"/>
      <c r="TZH105" s="187"/>
      <c r="TZI105" s="187"/>
      <c r="TZJ105" s="187"/>
      <c r="TZK105" s="100">
        <v>0</v>
      </c>
      <c r="TZL105" s="194"/>
      <c r="TZM105" s="191" t="s">
        <v>121</v>
      </c>
      <c r="TZN105" s="190"/>
      <c r="TZO105" s="192"/>
      <c r="TZP105" s="187"/>
      <c r="TZQ105" s="187"/>
      <c r="TZR105" s="187"/>
      <c r="TZS105" s="100">
        <v>0</v>
      </c>
      <c r="TZT105" s="194"/>
      <c r="TZU105" s="191" t="s">
        <v>121</v>
      </c>
      <c r="TZV105" s="190"/>
      <c r="TZW105" s="192"/>
      <c r="TZX105" s="187"/>
      <c r="TZY105" s="187"/>
      <c r="TZZ105" s="187"/>
      <c r="UAA105" s="100">
        <v>0</v>
      </c>
      <c r="UAB105" s="194"/>
      <c r="UAC105" s="191" t="s">
        <v>121</v>
      </c>
      <c r="UAD105" s="190"/>
      <c r="UAE105" s="192"/>
      <c r="UAF105" s="187"/>
      <c r="UAG105" s="187"/>
      <c r="UAH105" s="187"/>
      <c r="UAI105" s="100">
        <v>0</v>
      </c>
      <c r="UAJ105" s="194"/>
      <c r="UAK105" s="191" t="s">
        <v>121</v>
      </c>
      <c r="UAL105" s="190"/>
      <c r="UAM105" s="192"/>
      <c r="UAN105" s="187"/>
      <c r="UAO105" s="187"/>
      <c r="UAP105" s="187"/>
      <c r="UAQ105" s="100">
        <v>0</v>
      </c>
      <c r="UAR105" s="194"/>
      <c r="UAS105" s="191" t="s">
        <v>121</v>
      </c>
      <c r="UAT105" s="190"/>
      <c r="UAU105" s="192"/>
      <c r="UAV105" s="187"/>
      <c r="UAW105" s="187"/>
      <c r="UAX105" s="187"/>
      <c r="UAY105" s="100">
        <v>0</v>
      </c>
      <c r="UAZ105" s="194"/>
      <c r="UBA105" s="191" t="s">
        <v>121</v>
      </c>
      <c r="UBB105" s="190"/>
      <c r="UBC105" s="192"/>
      <c r="UBD105" s="187"/>
      <c r="UBE105" s="187"/>
      <c r="UBF105" s="187"/>
      <c r="UBG105" s="100">
        <v>0</v>
      </c>
      <c r="UBH105" s="194"/>
      <c r="UBI105" s="191" t="s">
        <v>121</v>
      </c>
      <c r="UBJ105" s="190"/>
      <c r="UBK105" s="192"/>
      <c r="UBL105" s="187"/>
      <c r="UBM105" s="187"/>
      <c r="UBN105" s="187"/>
      <c r="UBO105" s="100">
        <v>0</v>
      </c>
      <c r="UBP105" s="194"/>
      <c r="UBQ105" s="191" t="s">
        <v>121</v>
      </c>
      <c r="UBR105" s="190"/>
      <c r="UBS105" s="192"/>
      <c r="UBT105" s="187"/>
      <c r="UBU105" s="187"/>
      <c r="UBV105" s="187"/>
      <c r="UBW105" s="100">
        <v>0</v>
      </c>
      <c r="UBX105" s="194"/>
      <c r="UBY105" s="191" t="s">
        <v>121</v>
      </c>
      <c r="UBZ105" s="190"/>
      <c r="UCA105" s="192"/>
      <c r="UCB105" s="187"/>
      <c r="UCC105" s="187"/>
      <c r="UCD105" s="187"/>
      <c r="UCE105" s="100">
        <v>0</v>
      </c>
      <c r="UCF105" s="194"/>
      <c r="UCG105" s="191" t="s">
        <v>121</v>
      </c>
      <c r="UCH105" s="190"/>
      <c r="UCI105" s="192"/>
      <c r="UCJ105" s="187"/>
      <c r="UCK105" s="187"/>
      <c r="UCL105" s="187"/>
      <c r="UCM105" s="100">
        <v>0</v>
      </c>
      <c r="UCN105" s="194"/>
      <c r="UCO105" s="191" t="s">
        <v>121</v>
      </c>
      <c r="UCP105" s="190"/>
      <c r="UCQ105" s="192"/>
      <c r="UCR105" s="187"/>
      <c r="UCS105" s="187"/>
      <c r="UCT105" s="187"/>
      <c r="UCU105" s="100">
        <v>0</v>
      </c>
      <c r="UCV105" s="194"/>
      <c r="UCW105" s="191" t="s">
        <v>121</v>
      </c>
      <c r="UCX105" s="190"/>
      <c r="UCY105" s="192"/>
      <c r="UCZ105" s="187"/>
      <c r="UDA105" s="187"/>
      <c r="UDB105" s="187"/>
      <c r="UDC105" s="100">
        <v>0</v>
      </c>
      <c r="UDD105" s="194"/>
      <c r="UDE105" s="191" t="s">
        <v>121</v>
      </c>
      <c r="UDF105" s="190"/>
      <c r="UDG105" s="192"/>
      <c r="UDH105" s="187"/>
      <c r="UDI105" s="187"/>
      <c r="UDJ105" s="187"/>
      <c r="UDK105" s="100">
        <v>0</v>
      </c>
      <c r="UDL105" s="194"/>
      <c r="UDM105" s="191" t="s">
        <v>121</v>
      </c>
      <c r="UDN105" s="190"/>
      <c r="UDO105" s="192"/>
      <c r="UDP105" s="187"/>
      <c r="UDQ105" s="187"/>
      <c r="UDR105" s="187"/>
      <c r="UDS105" s="100">
        <v>0</v>
      </c>
      <c r="UDT105" s="194"/>
      <c r="UDU105" s="191" t="s">
        <v>121</v>
      </c>
      <c r="UDV105" s="190"/>
      <c r="UDW105" s="192"/>
      <c r="UDX105" s="187"/>
      <c r="UDY105" s="187"/>
      <c r="UDZ105" s="187"/>
      <c r="UEA105" s="100">
        <v>0</v>
      </c>
      <c r="UEB105" s="194"/>
      <c r="UEC105" s="191" t="s">
        <v>121</v>
      </c>
      <c r="UED105" s="190"/>
      <c r="UEE105" s="192"/>
      <c r="UEF105" s="187"/>
      <c r="UEG105" s="187"/>
      <c r="UEH105" s="187"/>
      <c r="UEI105" s="100">
        <v>0</v>
      </c>
      <c r="UEJ105" s="194"/>
      <c r="UEK105" s="191" t="s">
        <v>121</v>
      </c>
      <c r="UEL105" s="190"/>
      <c r="UEM105" s="192"/>
      <c r="UEN105" s="187"/>
      <c r="UEO105" s="187"/>
      <c r="UEP105" s="187"/>
      <c r="UEQ105" s="100">
        <v>0</v>
      </c>
      <c r="UER105" s="194"/>
      <c r="UES105" s="191" t="s">
        <v>121</v>
      </c>
      <c r="UET105" s="190"/>
      <c r="UEU105" s="192"/>
      <c r="UEV105" s="187"/>
      <c r="UEW105" s="187"/>
      <c r="UEX105" s="187"/>
      <c r="UEY105" s="100">
        <v>0</v>
      </c>
      <c r="UEZ105" s="194"/>
      <c r="UFA105" s="191" t="s">
        <v>121</v>
      </c>
      <c r="UFB105" s="190"/>
      <c r="UFC105" s="192"/>
      <c r="UFD105" s="187"/>
      <c r="UFE105" s="187"/>
      <c r="UFF105" s="187"/>
      <c r="UFG105" s="100">
        <v>0</v>
      </c>
      <c r="UFH105" s="194"/>
      <c r="UFI105" s="191" t="s">
        <v>121</v>
      </c>
      <c r="UFJ105" s="190"/>
      <c r="UFK105" s="192"/>
      <c r="UFL105" s="187"/>
      <c r="UFM105" s="187"/>
      <c r="UFN105" s="187"/>
      <c r="UFO105" s="100">
        <v>0</v>
      </c>
      <c r="UFP105" s="194"/>
      <c r="UFQ105" s="191" t="s">
        <v>121</v>
      </c>
      <c r="UFR105" s="190"/>
      <c r="UFS105" s="192"/>
      <c r="UFT105" s="187"/>
      <c r="UFU105" s="187"/>
      <c r="UFV105" s="187"/>
      <c r="UFW105" s="100">
        <v>0</v>
      </c>
      <c r="UFX105" s="194"/>
      <c r="UFY105" s="191" t="s">
        <v>121</v>
      </c>
      <c r="UFZ105" s="190"/>
      <c r="UGA105" s="192"/>
      <c r="UGB105" s="187"/>
      <c r="UGC105" s="187"/>
      <c r="UGD105" s="187"/>
      <c r="UGE105" s="100">
        <v>0</v>
      </c>
      <c r="UGF105" s="194"/>
      <c r="UGG105" s="191" t="s">
        <v>121</v>
      </c>
      <c r="UGH105" s="190"/>
      <c r="UGI105" s="192"/>
      <c r="UGJ105" s="187"/>
      <c r="UGK105" s="187"/>
      <c r="UGL105" s="187"/>
      <c r="UGM105" s="100">
        <v>0</v>
      </c>
      <c r="UGN105" s="194"/>
      <c r="UGO105" s="191" t="s">
        <v>121</v>
      </c>
      <c r="UGP105" s="190"/>
      <c r="UGQ105" s="192"/>
      <c r="UGR105" s="187"/>
      <c r="UGS105" s="187"/>
      <c r="UGT105" s="187"/>
      <c r="UGU105" s="100">
        <v>0</v>
      </c>
      <c r="UGV105" s="194"/>
      <c r="UGW105" s="191" t="s">
        <v>121</v>
      </c>
      <c r="UGX105" s="190"/>
      <c r="UGY105" s="192"/>
      <c r="UGZ105" s="187"/>
      <c r="UHA105" s="187"/>
      <c r="UHB105" s="187"/>
      <c r="UHC105" s="100">
        <v>0</v>
      </c>
      <c r="UHD105" s="194"/>
      <c r="UHE105" s="191" t="s">
        <v>121</v>
      </c>
      <c r="UHF105" s="190"/>
      <c r="UHG105" s="192"/>
      <c r="UHH105" s="187"/>
      <c r="UHI105" s="187"/>
      <c r="UHJ105" s="187"/>
      <c r="UHK105" s="100">
        <v>0</v>
      </c>
      <c r="UHL105" s="194"/>
      <c r="UHM105" s="191" t="s">
        <v>121</v>
      </c>
      <c r="UHN105" s="190"/>
      <c r="UHO105" s="192"/>
      <c r="UHP105" s="187"/>
      <c r="UHQ105" s="187"/>
      <c r="UHR105" s="187"/>
      <c r="UHS105" s="100">
        <v>0</v>
      </c>
      <c r="UHT105" s="194"/>
      <c r="UHU105" s="191" t="s">
        <v>121</v>
      </c>
      <c r="UHV105" s="190"/>
      <c r="UHW105" s="192"/>
      <c r="UHX105" s="187"/>
      <c r="UHY105" s="187"/>
      <c r="UHZ105" s="187"/>
      <c r="UIA105" s="100">
        <v>0</v>
      </c>
      <c r="UIB105" s="194"/>
      <c r="UIC105" s="191" t="s">
        <v>121</v>
      </c>
      <c r="UID105" s="190"/>
      <c r="UIE105" s="192"/>
      <c r="UIF105" s="187"/>
      <c r="UIG105" s="187"/>
      <c r="UIH105" s="187"/>
      <c r="UII105" s="100">
        <v>0</v>
      </c>
      <c r="UIJ105" s="194"/>
      <c r="UIK105" s="191" t="s">
        <v>121</v>
      </c>
      <c r="UIL105" s="190"/>
      <c r="UIM105" s="192"/>
      <c r="UIN105" s="187"/>
      <c r="UIO105" s="187"/>
      <c r="UIP105" s="187"/>
      <c r="UIQ105" s="100">
        <v>0</v>
      </c>
      <c r="UIR105" s="194"/>
      <c r="UIS105" s="191" t="s">
        <v>121</v>
      </c>
      <c r="UIT105" s="190"/>
      <c r="UIU105" s="192"/>
      <c r="UIV105" s="187"/>
      <c r="UIW105" s="187"/>
      <c r="UIX105" s="187"/>
      <c r="UIY105" s="100">
        <v>0</v>
      </c>
      <c r="UIZ105" s="194"/>
      <c r="UJA105" s="191" t="s">
        <v>121</v>
      </c>
      <c r="UJB105" s="190"/>
      <c r="UJC105" s="192"/>
      <c r="UJD105" s="187"/>
      <c r="UJE105" s="187"/>
      <c r="UJF105" s="187"/>
      <c r="UJG105" s="100">
        <v>0</v>
      </c>
      <c r="UJH105" s="194"/>
      <c r="UJI105" s="191" t="s">
        <v>121</v>
      </c>
      <c r="UJJ105" s="190"/>
      <c r="UJK105" s="192"/>
      <c r="UJL105" s="187"/>
      <c r="UJM105" s="187"/>
      <c r="UJN105" s="187"/>
      <c r="UJO105" s="100">
        <v>0</v>
      </c>
      <c r="UJP105" s="194"/>
      <c r="UJQ105" s="191" t="s">
        <v>121</v>
      </c>
      <c r="UJR105" s="190"/>
      <c r="UJS105" s="192"/>
      <c r="UJT105" s="187"/>
      <c r="UJU105" s="187"/>
      <c r="UJV105" s="187"/>
      <c r="UJW105" s="100">
        <v>0</v>
      </c>
      <c r="UJX105" s="194"/>
      <c r="UJY105" s="191" t="s">
        <v>121</v>
      </c>
      <c r="UJZ105" s="190"/>
      <c r="UKA105" s="192"/>
      <c r="UKB105" s="187"/>
      <c r="UKC105" s="187"/>
      <c r="UKD105" s="187"/>
      <c r="UKE105" s="100">
        <v>0</v>
      </c>
      <c r="UKF105" s="194"/>
      <c r="UKG105" s="191" t="s">
        <v>121</v>
      </c>
      <c r="UKH105" s="190"/>
      <c r="UKI105" s="192"/>
      <c r="UKJ105" s="187"/>
      <c r="UKK105" s="187"/>
      <c r="UKL105" s="187"/>
      <c r="UKM105" s="100">
        <v>0</v>
      </c>
      <c r="UKN105" s="194"/>
      <c r="UKO105" s="191" t="s">
        <v>121</v>
      </c>
      <c r="UKP105" s="190"/>
      <c r="UKQ105" s="192"/>
      <c r="UKR105" s="187"/>
      <c r="UKS105" s="187"/>
      <c r="UKT105" s="187"/>
      <c r="UKU105" s="100">
        <v>0</v>
      </c>
      <c r="UKV105" s="194"/>
      <c r="UKW105" s="191" t="s">
        <v>121</v>
      </c>
      <c r="UKX105" s="190"/>
      <c r="UKY105" s="192"/>
      <c r="UKZ105" s="187"/>
      <c r="ULA105" s="187"/>
      <c r="ULB105" s="187"/>
      <c r="ULC105" s="100">
        <v>0</v>
      </c>
      <c r="ULD105" s="194"/>
      <c r="ULE105" s="191" t="s">
        <v>121</v>
      </c>
      <c r="ULF105" s="190"/>
      <c r="ULG105" s="192"/>
      <c r="ULH105" s="187"/>
      <c r="ULI105" s="187"/>
      <c r="ULJ105" s="187"/>
      <c r="ULK105" s="100">
        <v>0</v>
      </c>
      <c r="ULL105" s="194"/>
      <c r="ULM105" s="191" t="s">
        <v>121</v>
      </c>
      <c r="ULN105" s="190"/>
      <c r="ULO105" s="192"/>
      <c r="ULP105" s="187"/>
      <c r="ULQ105" s="187"/>
      <c r="ULR105" s="187"/>
      <c r="ULS105" s="100">
        <v>0</v>
      </c>
      <c r="ULT105" s="194"/>
      <c r="ULU105" s="191" t="s">
        <v>121</v>
      </c>
      <c r="ULV105" s="190"/>
      <c r="ULW105" s="192"/>
      <c r="ULX105" s="187"/>
      <c r="ULY105" s="187"/>
      <c r="ULZ105" s="187"/>
      <c r="UMA105" s="100">
        <v>0</v>
      </c>
      <c r="UMB105" s="194"/>
      <c r="UMC105" s="191" t="s">
        <v>121</v>
      </c>
      <c r="UMD105" s="190"/>
      <c r="UME105" s="192"/>
      <c r="UMF105" s="187"/>
      <c r="UMG105" s="187"/>
      <c r="UMH105" s="187"/>
      <c r="UMI105" s="100">
        <v>0</v>
      </c>
      <c r="UMJ105" s="194"/>
      <c r="UMK105" s="191" t="s">
        <v>121</v>
      </c>
      <c r="UML105" s="190"/>
      <c r="UMM105" s="192"/>
      <c r="UMN105" s="187"/>
      <c r="UMO105" s="187"/>
      <c r="UMP105" s="187"/>
      <c r="UMQ105" s="100">
        <v>0</v>
      </c>
      <c r="UMR105" s="194"/>
      <c r="UMS105" s="191" t="s">
        <v>121</v>
      </c>
      <c r="UMT105" s="190"/>
      <c r="UMU105" s="192"/>
      <c r="UMV105" s="187"/>
      <c r="UMW105" s="187"/>
      <c r="UMX105" s="187"/>
      <c r="UMY105" s="100">
        <v>0</v>
      </c>
      <c r="UMZ105" s="194"/>
      <c r="UNA105" s="191" t="s">
        <v>121</v>
      </c>
      <c r="UNB105" s="190"/>
      <c r="UNC105" s="192"/>
      <c r="UND105" s="187"/>
      <c r="UNE105" s="187"/>
      <c r="UNF105" s="187"/>
      <c r="UNG105" s="100">
        <v>0</v>
      </c>
      <c r="UNH105" s="194"/>
      <c r="UNI105" s="191" t="s">
        <v>121</v>
      </c>
      <c r="UNJ105" s="190"/>
      <c r="UNK105" s="192"/>
      <c r="UNL105" s="187"/>
      <c r="UNM105" s="187"/>
      <c r="UNN105" s="187"/>
      <c r="UNO105" s="100">
        <v>0</v>
      </c>
      <c r="UNP105" s="194"/>
      <c r="UNQ105" s="191" t="s">
        <v>121</v>
      </c>
      <c r="UNR105" s="190"/>
      <c r="UNS105" s="192"/>
      <c r="UNT105" s="187"/>
      <c r="UNU105" s="187"/>
      <c r="UNV105" s="187"/>
      <c r="UNW105" s="100">
        <v>0</v>
      </c>
      <c r="UNX105" s="194"/>
      <c r="UNY105" s="191" t="s">
        <v>121</v>
      </c>
      <c r="UNZ105" s="190"/>
      <c r="UOA105" s="192"/>
      <c r="UOB105" s="187"/>
      <c r="UOC105" s="187"/>
      <c r="UOD105" s="187"/>
      <c r="UOE105" s="100">
        <v>0</v>
      </c>
      <c r="UOF105" s="194"/>
      <c r="UOG105" s="191" t="s">
        <v>121</v>
      </c>
      <c r="UOH105" s="190"/>
      <c r="UOI105" s="192"/>
      <c r="UOJ105" s="187"/>
      <c r="UOK105" s="187"/>
      <c r="UOL105" s="187"/>
      <c r="UOM105" s="100">
        <v>0</v>
      </c>
      <c r="UON105" s="194"/>
      <c r="UOO105" s="191" t="s">
        <v>121</v>
      </c>
      <c r="UOP105" s="190"/>
      <c r="UOQ105" s="192"/>
      <c r="UOR105" s="187"/>
      <c r="UOS105" s="187"/>
      <c r="UOT105" s="187"/>
      <c r="UOU105" s="100">
        <v>0</v>
      </c>
      <c r="UOV105" s="194"/>
      <c r="UOW105" s="191" t="s">
        <v>121</v>
      </c>
      <c r="UOX105" s="190"/>
      <c r="UOY105" s="192"/>
      <c r="UOZ105" s="187"/>
      <c r="UPA105" s="187"/>
      <c r="UPB105" s="187"/>
      <c r="UPC105" s="100">
        <v>0</v>
      </c>
      <c r="UPD105" s="194"/>
      <c r="UPE105" s="191" t="s">
        <v>121</v>
      </c>
      <c r="UPF105" s="190"/>
      <c r="UPG105" s="192"/>
      <c r="UPH105" s="187"/>
      <c r="UPI105" s="187"/>
      <c r="UPJ105" s="187"/>
      <c r="UPK105" s="100">
        <v>0</v>
      </c>
      <c r="UPL105" s="194"/>
      <c r="UPM105" s="191" t="s">
        <v>121</v>
      </c>
      <c r="UPN105" s="190"/>
      <c r="UPO105" s="192"/>
      <c r="UPP105" s="187"/>
      <c r="UPQ105" s="187"/>
      <c r="UPR105" s="187"/>
      <c r="UPS105" s="100">
        <v>0</v>
      </c>
      <c r="UPT105" s="194"/>
      <c r="UPU105" s="191" t="s">
        <v>121</v>
      </c>
      <c r="UPV105" s="190"/>
      <c r="UPW105" s="192"/>
      <c r="UPX105" s="187"/>
      <c r="UPY105" s="187"/>
      <c r="UPZ105" s="187"/>
      <c r="UQA105" s="100">
        <v>0</v>
      </c>
      <c r="UQB105" s="194"/>
      <c r="UQC105" s="191" t="s">
        <v>121</v>
      </c>
      <c r="UQD105" s="190"/>
      <c r="UQE105" s="192"/>
      <c r="UQF105" s="187"/>
      <c r="UQG105" s="187"/>
      <c r="UQH105" s="187"/>
      <c r="UQI105" s="100">
        <v>0</v>
      </c>
      <c r="UQJ105" s="194"/>
      <c r="UQK105" s="191" t="s">
        <v>121</v>
      </c>
      <c r="UQL105" s="190"/>
      <c r="UQM105" s="192"/>
      <c r="UQN105" s="187"/>
      <c r="UQO105" s="187"/>
      <c r="UQP105" s="187"/>
      <c r="UQQ105" s="100">
        <v>0</v>
      </c>
      <c r="UQR105" s="194"/>
      <c r="UQS105" s="191" t="s">
        <v>121</v>
      </c>
      <c r="UQT105" s="190"/>
      <c r="UQU105" s="192"/>
      <c r="UQV105" s="187"/>
      <c r="UQW105" s="187"/>
      <c r="UQX105" s="187"/>
      <c r="UQY105" s="100">
        <v>0</v>
      </c>
      <c r="UQZ105" s="194"/>
      <c r="URA105" s="191" t="s">
        <v>121</v>
      </c>
      <c r="URB105" s="190"/>
      <c r="URC105" s="192"/>
      <c r="URD105" s="187"/>
      <c r="URE105" s="187"/>
      <c r="URF105" s="187"/>
      <c r="URG105" s="100">
        <v>0</v>
      </c>
      <c r="URH105" s="194"/>
      <c r="URI105" s="191" t="s">
        <v>121</v>
      </c>
      <c r="URJ105" s="190"/>
      <c r="URK105" s="192"/>
      <c r="URL105" s="187"/>
      <c r="URM105" s="187"/>
      <c r="URN105" s="187"/>
      <c r="URO105" s="100">
        <v>0</v>
      </c>
      <c r="URP105" s="194"/>
      <c r="URQ105" s="191" t="s">
        <v>121</v>
      </c>
      <c r="URR105" s="190"/>
      <c r="URS105" s="192"/>
      <c r="URT105" s="187"/>
      <c r="URU105" s="187"/>
      <c r="URV105" s="187"/>
      <c r="URW105" s="100">
        <v>0</v>
      </c>
      <c r="URX105" s="194"/>
      <c r="URY105" s="191" t="s">
        <v>121</v>
      </c>
      <c r="URZ105" s="190"/>
      <c r="USA105" s="192"/>
      <c r="USB105" s="187"/>
      <c r="USC105" s="187"/>
      <c r="USD105" s="187"/>
      <c r="USE105" s="100">
        <v>0</v>
      </c>
      <c r="USF105" s="194"/>
      <c r="USG105" s="191" t="s">
        <v>121</v>
      </c>
      <c r="USH105" s="190"/>
      <c r="USI105" s="192"/>
      <c r="USJ105" s="187"/>
      <c r="USK105" s="187"/>
      <c r="USL105" s="187"/>
      <c r="USM105" s="100">
        <v>0</v>
      </c>
      <c r="USN105" s="194"/>
      <c r="USO105" s="191" t="s">
        <v>121</v>
      </c>
      <c r="USP105" s="190"/>
      <c r="USQ105" s="192"/>
      <c r="USR105" s="187"/>
      <c r="USS105" s="187"/>
      <c r="UST105" s="187"/>
      <c r="USU105" s="100">
        <v>0</v>
      </c>
      <c r="USV105" s="194"/>
      <c r="USW105" s="191" t="s">
        <v>121</v>
      </c>
      <c r="USX105" s="190"/>
      <c r="USY105" s="192"/>
      <c r="USZ105" s="187"/>
      <c r="UTA105" s="187"/>
      <c r="UTB105" s="187"/>
      <c r="UTC105" s="100">
        <v>0</v>
      </c>
      <c r="UTD105" s="194"/>
      <c r="UTE105" s="191" t="s">
        <v>121</v>
      </c>
      <c r="UTF105" s="190"/>
      <c r="UTG105" s="192"/>
      <c r="UTH105" s="187"/>
      <c r="UTI105" s="187"/>
      <c r="UTJ105" s="187"/>
      <c r="UTK105" s="100">
        <v>0</v>
      </c>
      <c r="UTL105" s="194"/>
      <c r="UTM105" s="191" t="s">
        <v>121</v>
      </c>
      <c r="UTN105" s="190"/>
      <c r="UTO105" s="192"/>
      <c r="UTP105" s="187"/>
      <c r="UTQ105" s="187"/>
      <c r="UTR105" s="187"/>
      <c r="UTS105" s="100">
        <v>0</v>
      </c>
      <c r="UTT105" s="194"/>
      <c r="UTU105" s="191" t="s">
        <v>121</v>
      </c>
      <c r="UTV105" s="190"/>
      <c r="UTW105" s="192"/>
      <c r="UTX105" s="187"/>
      <c r="UTY105" s="187"/>
      <c r="UTZ105" s="187"/>
      <c r="UUA105" s="100">
        <v>0</v>
      </c>
      <c r="UUB105" s="194"/>
      <c r="UUC105" s="191" t="s">
        <v>121</v>
      </c>
      <c r="UUD105" s="190"/>
      <c r="UUE105" s="192"/>
      <c r="UUF105" s="187"/>
      <c r="UUG105" s="187"/>
      <c r="UUH105" s="187"/>
      <c r="UUI105" s="100">
        <v>0</v>
      </c>
      <c r="UUJ105" s="194"/>
      <c r="UUK105" s="191" t="s">
        <v>121</v>
      </c>
      <c r="UUL105" s="190"/>
      <c r="UUM105" s="192"/>
      <c r="UUN105" s="187"/>
      <c r="UUO105" s="187"/>
      <c r="UUP105" s="187"/>
      <c r="UUQ105" s="100">
        <v>0</v>
      </c>
      <c r="UUR105" s="194"/>
      <c r="UUS105" s="191" t="s">
        <v>121</v>
      </c>
      <c r="UUT105" s="190"/>
      <c r="UUU105" s="192"/>
      <c r="UUV105" s="187"/>
      <c r="UUW105" s="187"/>
      <c r="UUX105" s="187"/>
      <c r="UUY105" s="100">
        <v>0</v>
      </c>
      <c r="UUZ105" s="194"/>
      <c r="UVA105" s="191" t="s">
        <v>121</v>
      </c>
      <c r="UVB105" s="190"/>
      <c r="UVC105" s="192"/>
      <c r="UVD105" s="187"/>
      <c r="UVE105" s="187"/>
      <c r="UVF105" s="187"/>
      <c r="UVG105" s="100">
        <v>0</v>
      </c>
      <c r="UVH105" s="194"/>
      <c r="UVI105" s="191" t="s">
        <v>121</v>
      </c>
      <c r="UVJ105" s="190"/>
      <c r="UVK105" s="192"/>
      <c r="UVL105" s="187"/>
      <c r="UVM105" s="187"/>
      <c r="UVN105" s="187"/>
      <c r="UVO105" s="100">
        <v>0</v>
      </c>
      <c r="UVP105" s="194"/>
      <c r="UVQ105" s="191" t="s">
        <v>121</v>
      </c>
      <c r="UVR105" s="190"/>
      <c r="UVS105" s="192"/>
      <c r="UVT105" s="187"/>
      <c r="UVU105" s="187"/>
      <c r="UVV105" s="187"/>
      <c r="UVW105" s="100">
        <v>0</v>
      </c>
      <c r="UVX105" s="194"/>
      <c r="UVY105" s="191" t="s">
        <v>121</v>
      </c>
      <c r="UVZ105" s="190"/>
      <c r="UWA105" s="192"/>
      <c r="UWB105" s="187"/>
      <c r="UWC105" s="187"/>
      <c r="UWD105" s="187"/>
      <c r="UWE105" s="100">
        <v>0</v>
      </c>
      <c r="UWF105" s="194"/>
      <c r="UWG105" s="191" t="s">
        <v>121</v>
      </c>
      <c r="UWH105" s="190"/>
      <c r="UWI105" s="192"/>
      <c r="UWJ105" s="187"/>
      <c r="UWK105" s="187"/>
      <c r="UWL105" s="187"/>
      <c r="UWM105" s="100">
        <v>0</v>
      </c>
      <c r="UWN105" s="194"/>
      <c r="UWO105" s="191" t="s">
        <v>121</v>
      </c>
      <c r="UWP105" s="190"/>
      <c r="UWQ105" s="192"/>
      <c r="UWR105" s="187"/>
      <c r="UWS105" s="187"/>
      <c r="UWT105" s="187"/>
      <c r="UWU105" s="100">
        <v>0</v>
      </c>
      <c r="UWV105" s="194"/>
      <c r="UWW105" s="191" t="s">
        <v>121</v>
      </c>
      <c r="UWX105" s="190"/>
      <c r="UWY105" s="192"/>
      <c r="UWZ105" s="187"/>
      <c r="UXA105" s="187"/>
      <c r="UXB105" s="187"/>
      <c r="UXC105" s="100">
        <v>0</v>
      </c>
      <c r="UXD105" s="194"/>
      <c r="UXE105" s="191" t="s">
        <v>121</v>
      </c>
      <c r="UXF105" s="190"/>
      <c r="UXG105" s="192"/>
      <c r="UXH105" s="187"/>
      <c r="UXI105" s="187"/>
      <c r="UXJ105" s="187"/>
      <c r="UXK105" s="100">
        <v>0</v>
      </c>
      <c r="UXL105" s="194"/>
      <c r="UXM105" s="191" t="s">
        <v>121</v>
      </c>
      <c r="UXN105" s="190"/>
      <c r="UXO105" s="192"/>
      <c r="UXP105" s="187"/>
      <c r="UXQ105" s="187"/>
      <c r="UXR105" s="187"/>
      <c r="UXS105" s="100">
        <v>0</v>
      </c>
      <c r="UXT105" s="194"/>
      <c r="UXU105" s="191" t="s">
        <v>121</v>
      </c>
      <c r="UXV105" s="190"/>
      <c r="UXW105" s="192"/>
      <c r="UXX105" s="187"/>
      <c r="UXY105" s="187"/>
      <c r="UXZ105" s="187"/>
      <c r="UYA105" s="100">
        <v>0</v>
      </c>
      <c r="UYB105" s="194"/>
      <c r="UYC105" s="191" t="s">
        <v>121</v>
      </c>
      <c r="UYD105" s="190"/>
      <c r="UYE105" s="192"/>
      <c r="UYF105" s="187"/>
      <c r="UYG105" s="187"/>
      <c r="UYH105" s="187"/>
      <c r="UYI105" s="100">
        <v>0</v>
      </c>
      <c r="UYJ105" s="194"/>
      <c r="UYK105" s="191" t="s">
        <v>121</v>
      </c>
      <c r="UYL105" s="190"/>
      <c r="UYM105" s="192"/>
      <c r="UYN105" s="187"/>
      <c r="UYO105" s="187"/>
      <c r="UYP105" s="187"/>
      <c r="UYQ105" s="100">
        <v>0</v>
      </c>
      <c r="UYR105" s="194"/>
      <c r="UYS105" s="191" t="s">
        <v>121</v>
      </c>
      <c r="UYT105" s="190"/>
      <c r="UYU105" s="192"/>
      <c r="UYV105" s="187"/>
      <c r="UYW105" s="187"/>
      <c r="UYX105" s="187"/>
      <c r="UYY105" s="100">
        <v>0</v>
      </c>
      <c r="UYZ105" s="194"/>
      <c r="UZA105" s="191" t="s">
        <v>121</v>
      </c>
      <c r="UZB105" s="190"/>
      <c r="UZC105" s="192"/>
      <c r="UZD105" s="187"/>
      <c r="UZE105" s="187"/>
      <c r="UZF105" s="187"/>
      <c r="UZG105" s="100">
        <v>0</v>
      </c>
      <c r="UZH105" s="194"/>
      <c r="UZI105" s="191" t="s">
        <v>121</v>
      </c>
      <c r="UZJ105" s="190"/>
      <c r="UZK105" s="192"/>
      <c r="UZL105" s="187"/>
      <c r="UZM105" s="187"/>
      <c r="UZN105" s="187"/>
      <c r="UZO105" s="100">
        <v>0</v>
      </c>
      <c r="UZP105" s="194"/>
      <c r="UZQ105" s="191" t="s">
        <v>121</v>
      </c>
      <c r="UZR105" s="190"/>
      <c r="UZS105" s="192"/>
      <c r="UZT105" s="187"/>
      <c r="UZU105" s="187"/>
      <c r="UZV105" s="187"/>
      <c r="UZW105" s="100">
        <v>0</v>
      </c>
      <c r="UZX105" s="194"/>
      <c r="UZY105" s="191" t="s">
        <v>121</v>
      </c>
      <c r="UZZ105" s="190"/>
      <c r="VAA105" s="192"/>
      <c r="VAB105" s="187"/>
      <c r="VAC105" s="187"/>
      <c r="VAD105" s="187"/>
      <c r="VAE105" s="100">
        <v>0</v>
      </c>
      <c r="VAF105" s="194"/>
      <c r="VAG105" s="191" t="s">
        <v>121</v>
      </c>
      <c r="VAH105" s="190"/>
      <c r="VAI105" s="192"/>
      <c r="VAJ105" s="187"/>
      <c r="VAK105" s="187"/>
      <c r="VAL105" s="187"/>
      <c r="VAM105" s="100">
        <v>0</v>
      </c>
      <c r="VAN105" s="194"/>
      <c r="VAO105" s="191" t="s">
        <v>121</v>
      </c>
      <c r="VAP105" s="190"/>
      <c r="VAQ105" s="192"/>
      <c r="VAR105" s="187"/>
      <c r="VAS105" s="187"/>
      <c r="VAT105" s="187"/>
      <c r="VAU105" s="100">
        <v>0</v>
      </c>
      <c r="VAV105" s="194"/>
      <c r="VAW105" s="191" t="s">
        <v>121</v>
      </c>
      <c r="VAX105" s="190"/>
      <c r="VAY105" s="192"/>
      <c r="VAZ105" s="187"/>
      <c r="VBA105" s="187"/>
      <c r="VBB105" s="187"/>
      <c r="VBC105" s="100">
        <v>0</v>
      </c>
      <c r="VBD105" s="194"/>
      <c r="VBE105" s="191" t="s">
        <v>121</v>
      </c>
      <c r="VBF105" s="190"/>
      <c r="VBG105" s="192"/>
      <c r="VBH105" s="187"/>
      <c r="VBI105" s="187"/>
      <c r="VBJ105" s="187"/>
      <c r="VBK105" s="100">
        <v>0</v>
      </c>
      <c r="VBL105" s="194"/>
      <c r="VBM105" s="191" t="s">
        <v>121</v>
      </c>
      <c r="VBN105" s="190"/>
      <c r="VBO105" s="192"/>
      <c r="VBP105" s="187"/>
      <c r="VBQ105" s="187"/>
      <c r="VBR105" s="187"/>
      <c r="VBS105" s="100">
        <v>0</v>
      </c>
      <c r="VBT105" s="194"/>
      <c r="VBU105" s="191" t="s">
        <v>121</v>
      </c>
      <c r="VBV105" s="190"/>
      <c r="VBW105" s="192"/>
      <c r="VBX105" s="187"/>
      <c r="VBY105" s="187"/>
      <c r="VBZ105" s="187"/>
      <c r="VCA105" s="100">
        <v>0</v>
      </c>
      <c r="VCB105" s="194"/>
      <c r="VCC105" s="191" t="s">
        <v>121</v>
      </c>
      <c r="VCD105" s="190"/>
      <c r="VCE105" s="192"/>
      <c r="VCF105" s="187"/>
      <c r="VCG105" s="187"/>
      <c r="VCH105" s="187"/>
      <c r="VCI105" s="100">
        <v>0</v>
      </c>
      <c r="VCJ105" s="194"/>
      <c r="VCK105" s="191" t="s">
        <v>121</v>
      </c>
      <c r="VCL105" s="190"/>
      <c r="VCM105" s="192"/>
      <c r="VCN105" s="187"/>
      <c r="VCO105" s="187"/>
      <c r="VCP105" s="187"/>
      <c r="VCQ105" s="100">
        <v>0</v>
      </c>
      <c r="VCR105" s="194"/>
      <c r="VCS105" s="191" t="s">
        <v>121</v>
      </c>
      <c r="VCT105" s="190"/>
      <c r="VCU105" s="192"/>
      <c r="VCV105" s="187"/>
      <c r="VCW105" s="187"/>
      <c r="VCX105" s="187"/>
      <c r="VCY105" s="100">
        <v>0</v>
      </c>
      <c r="VCZ105" s="194"/>
      <c r="VDA105" s="191" t="s">
        <v>121</v>
      </c>
      <c r="VDB105" s="190"/>
      <c r="VDC105" s="192"/>
      <c r="VDD105" s="187"/>
      <c r="VDE105" s="187"/>
      <c r="VDF105" s="187"/>
      <c r="VDG105" s="100">
        <v>0</v>
      </c>
      <c r="VDH105" s="194"/>
      <c r="VDI105" s="191" t="s">
        <v>121</v>
      </c>
      <c r="VDJ105" s="190"/>
      <c r="VDK105" s="192"/>
      <c r="VDL105" s="187"/>
      <c r="VDM105" s="187"/>
      <c r="VDN105" s="187"/>
      <c r="VDO105" s="100">
        <v>0</v>
      </c>
      <c r="VDP105" s="194"/>
      <c r="VDQ105" s="191" t="s">
        <v>121</v>
      </c>
      <c r="VDR105" s="190"/>
      <c r="VDS105" s="192"/>
      <c r="VDT105" s="187"/>
      <c r="VDU105" s="187"/>
      <c r="VDV105" s="187"/>
      <c r="VDW105" s="100">
        <v>0</v>
      </c>
      <c r="VDX105" s="194"/>
      <c r="VDY105" s="191" t="s">
        <v>121</v>
      </c>
      <c r="VDZ105" s="190"/>
      <c r="VEA105" s="192"/>
      <c r="VEB105" s="187"/>
      <c r="VEC105" s="187"/>
      <c r="VED105" s="187"/>
      <c r="VEE105" s="100">
        <v>0</v>
      </c>
      <c r="VEF105" s="194"/>
      <c r="VEG105" s="191" t="s">
        <v>121</v>
      </c>
      <c r="VEH105" s="190"/>
      <c r="VEI105" s="192"/>
      <c r="VEJ105" s="187"/>
      <c r="VEK105" s="187"/>
      <c r="VEL105" s="187"/>
      <c r="VEM105" s="100">
        <v>0</v>
      </c>
      <c r="VEN105" s="194"/>
      <c r="VEO105" s="191" t="s">
        <v>121</v>
      </c>
      <c r="VEP105" s="190"/>
      <c r="VEQ105" s="192"/>
      <c r="VER105" s="187"/>
      <c r="VES105" s="187"/>
      <c r="VET105" s="187"/>
      <c r="VEU105" s="100">
        <v>0</v>
      </c>
      <c r="VEV105" s="194"/>
      <c r="VEW105" s="191" t="s">
        <v>121</v>
      </c>
      <c r="VEX105" s="190"/>
      <c r="VEY105" s="192"/>
      <c r="VEZ105" s="187"/>
      <c r="VFA105" s="187"/>
      <c r="VFB105" s="187"/>
      <c r="VFC105" s="100">
        <v>0</v>
      </c>
      <c r="VFD105" s="194"/>
      <c r="VFE105" s="191" t="s">
        <v>121</v>
      </c>
      <c r="VFF105" s="190"/>
      <c r="VFG105" s="192"/>
      <c r="VFH105" s="187"/>
      <c r="VFI105" s="187"/>
      <c r="VFJ105" s="187"/>
      <c r="VFK105" s="100">
        <v>0</v>
      </c>
      <c r="VFL105" s="194"/>
      <c r="VFM105" s="191" t="s">
        <v>121</v>
      </c>
      <c r="VFN105" s="190"/>
      <c r="VFO105" s="192"/>
      <c r="VFP105" s="187"/>
      <c r="VFQ105" s="187"/>
      <c r="VFR105" s="187"/>
      <c r="VFS105" s="100">
        <v>0</v>
      </c>
      <c r="VFT105" s="194"/>
      <c r="VFU105" s="191" t="s">
        <v>121</v>
      </c>
      <c r="VFV105" s="190"/>
      <c r="VFW105" s="192"/>
      <c r="VFX105" s="187"/>
      <c r="VFY105" s="187"/>
      <c r="VFZ105" s="187"/>
      <c r="VGA105" s="100">
        <v>0</v>
      </c>
      <c r="VGB105" s="194"/>
      <c r="VGC105" s="191" t="s">
        <v>121</v>
      </c>
      <c r="VGD105" s="190"/>
      <c r="VGE105" s="192"/>
      <c r="VGF105" s="187"/>
      <c r="VGG105" s="187"/>
      <c r="VGH105" s="187"/>
      <c r="VGI105" s="100">
        <v>0</v>
      </c>
      <c r="VGJ105" s="194"/>
      <c r="VGK105" s="191" t="s">
        <v>121</v>
      </c>
      <c r="VGL105" s="190"/>
      <c r="VGM105" s="192"/>
      <c r="VGN105" s="187"/>
      <c r="VGO105" s="187"/>
      <c r="VGP105" s="187"/>
      <c r="VGQ105" s="100">
        <v>0</v>
      </c>
      <c r="VGR105" s="194"/>
      <c r="VGS105" s="191" t="s">
        <v>121</v>
      </c>
      <c r="VGT105" s="190"/>
      <c r="VGU105" s="192"/>
      <c r="VGV105" s="187"/>
      <c r="VGW105" s="187"/>
      <c r="VGX105" s="187"/>
      <c r="VGY105" s="100">
        <v>0</v>
      </c>
      <c r="VGZ105" s="194"/>
      <c r="VHA105" s="191" t="s">
        <v>121</v>
      </c>
      <c r="VHB105" s="190"/>
      <c r="VHC105" s="192"/>
      <c r="VHD105" s="187"/>
      <c r="VHE105" s="187"/>
      <c r="VHF105" s="187"/>
      <c r="VHG105" s="100">
        <v>0</v>
      </c>
      <c r="VHH105" s="194"/>
      <c r="VHI105" s="191" t="s">
        <v>121</v>
      </c>
      <c r="VHJ105" s="190"/>
      <c r="VHK105" s="192"/>
      <c r="VHL105" s="187"/>
      <c r="VHM105" s="187"/>
      <c r="VHN105" s="187"/>
      <c r="VHO105" s="100">
        <v>0</v>
      </c>
      <c r="VHP105" s="194"/>
      <c r="VHQ105" s="191" t="s">
        <v>121</v>
      </c>
      <c r="VHR105" s="190"/>
      <c r="VHS105" s="192"/>
      <c r="VHT105" s="187"/>
      <c r="VHU105" s="187"/>
      <c r="VHV105" s="187"/>
      <c r="VHW105" s="100">
        <v>0</v>
      </c>
      <c r="VHX105" s="194"/>
      <c r="VHY105" s="191" t="s">
        <v>121</v>
      </c>
      <c r="VHZ105" s="190"/>
      <c r="VIA105" s="192"/>
      <c r="VIB105" s="187"/>
      <c r="VIC105" s="187"/>
      <c r="VID105" s="187"/>
      <c r="VIE105" s="100">
        <v>0</v>
      </c>
      <c r="VIF105" s="194"/>
      <c r="VIG105" s="191" t="s">
        <v>121</v>
      </c>
      <c r="VIH105" s="190"/>
      <c r="VII105" s="192"/>
      <c r="VIJ105" s="187"/>
      <c r="VIK105" s="187"/>
      <c r="VIL105" s="187"/>
      <c r="VIM105" s="100">
        <v>0</v>
      </c>
      <c r="VIN105" s="194"/>
      <c r="VIO105" s="191" t="s">
        <v>121</v>
      </c>
      <c r="VIP105" s="190"/>
      <c r="VIQ105" s="192"/>
      <c r="VIR105" s="187"/>
      <c r="VIS105" s="187"/>
      <c r="VIT105" s="187"/>
      <c r="VIU105" s="100">
        <v>0</v>
      </c>
      <c r="VIV105" s="194"/>
      <c r="VIW105" s="191" t="s">
        <v>121</v>
      </c>
      <c r="VIX105" s="190"/>
      <c r="VIY105" s="192"/>
      <c r="VIZ105" s="187"/>
      <c r="VJA105" s="187"/>
      <c r="VJB105" s="187"/>
      <c r="VJC105" s="100">
        <v>0</v>
      </c>
      <c r="VJD105" s="194"/>
      <c r="VJE105" s="191" t="s">
        <v>121</v>
      </c>
      <c r="VJF105" s="190"/>
      <c r="VJG105" s="192"/>
      <c r="VJH105" s="187"/>
      <c r="VJI105" s="187"/>
      <c r="VJJ105" s="187"/>
      <c r="VJK105" s="100">
        <v>0</v>
      </c>
      <c r="VJL105" s="194"/>
      <c r="VJM105" s="191" t="s">
        <v>121</v>
      </c>
      <c r="VJN105" s="190"/>
      <c r="VJO105" s="192"/>
      <c r="VJP105" s="187"/>
      <c r="VJQ105" s="187"/>
      <c r="VJR105" s="187"/>
      <c r="VJS105" s="100">
        <v>0</v>
      </c>
      <c r="VJT105" s="194"/>
      <c r="VJU105" s="191" t="s">
        <v>121</v>
      </c>
      <c r="VJV105" s="190"/>
      <c r="VJW105" s="192"/>
      <c r="VJX105" s="187"/>
      <c r="VJY105" s="187"/>
      <c r="VJZ105" s="187"/>
      <c r="VKA105" s="100">
        <v>0</v>
      </c>
      <c r="VKB105" s="194"/>
      <c r="VKC105" s="191" t="s">
        <v>121</v>
      </c>
      <c r="VKD105" s="190"/>
      <c r="VKE105" s="192"/>
      <c r="VKF105" s="187"/>
      <c r="VKG105" s="187"/>
      <c r="VKH105" s="187"/>
      <c r="VKI105" s="100">
        <v>0</v>
      </c>
      <c r="VKJ105" s="194"/>
      <c r="VKK105" s="191" t="s">
        <v>121</v>
      </c>
      <c r="VKL105" s="190"/>
      <c r="VKM105" s="192"/>
      <c r="VKN105" s="187"/>
      <c r="VKO105" s="187"/>
      <c r="VKP105" s="187"/>
      <c r="VKQ105" s="100">
        <v>0</v>
      </c>
      <c r="VKR105" s="194"/>
      <c r="VKS105" s="191" t="s">
        <v>121</v>
      </c>
      <c r="VKT105" s="190"/>
      <c r="VKU105" s="192"/>
      <c r="VKV105" s="187"/>
      <c r="VKW105" s="187"/>
      <c r="VKX105" s="187"/>
      <c r="VKY105" s="100">
        <v>0</v>
      </c>
      <c r="VKZ105" s="194"/>
      <c r="VLA105" s="191" t="s">
        <v>121</v>
      </c>
      <c r="VLB105" s="190"/>
      <c r="VLC105" s="192"/>
      <c r="VLD105" s="187"/>
      <c r="VLE105" s="187"/>
      <c r="VLF105" s="187"/>
      <c r="VLG105" s="100">
        <v>0</v>
      </c>
      <c r="VLH105" s="194"/>
      <c r="VLI105" s="191" t="s">
        <v>121</v>
      </c>
      <c r="VLJ105" s="190"/>
      <c r="VLK105" s="192"/>
      <c r="VLL105" s="187"/>
      <c r="VLM105" s="187"/>
      <c r="VLN105" s="187"/>
      <c r="VLO105" s="100">
        <v>0</v>
      </c>
      <c r="VLP105" s="194"/>
      <c r="VLQ105" s="191" t="s">
        <v>121</v>
      </c>
      <c r="VLR105" s="190"/>
      <c r="VLS105" s="192"/>
      <c r="VLT105" s="187"/>
      <c r="VLU105" s="187"/>
      <c r="VLV105" s="187"/>
      <c r="VLW105" s="100">
        <v>0</v>
      </c>
      <c r="VLX105" s="194"/>
      <c r="VLY105" s="191" t="s">
        <v>121</v>
      </c>
      <c r="VLZ105" s="190"/>
      <c r="VMA105" s="192"/>
      <c r="VMB105" s="187"/>
      <c r="VMC105" s="187"/>
      <c r="VMD105" s="187"/>
      <c r="VME105" s="100">
        <v>0</v>
      </c>
      <c r="VMF105" s="194"/>
      <c r="VMG105" s="191" t="s">
        <v>121</v>
      </c>
      <c r="VMH105" s="190"/>
      <c r="VMI105" s="192"/>
      <c r="VMJ105" s="187"/>
      <c r="VMK105" s="187"/>
      <c r="VML105" s="187"/>
      <c r="VMM105" s="100">
        <v>0</v>
      </c>
      <c r="VMN105" s="194"/>
      <c r="VMO105" s="191" t="s">
        <v>121</v>
      </c>
      <c r="VMP105" s="190"/>
      <c r="VMQ105" s="192"/>
      <c r="VMR105" s="187"/>
      <c r="VMS105" s="187"/>
      <c r="VMT105" s="187"/>
      <c r="VMU105" s="100">
        <v>0</v>
      </c>
      <c r="VMV105" s="194"/>
      <c r="VMW105" s="191" t="s">
        <v>121</v>
      </c>
      <c r="VMX105" s="190"/>
      <c r="VMY105" s="192"/>
      <c r="VMZ105" s="187"/>
      <c r="VNA105" s="187"/>
      <c r="VNB105" s="187"/>
      <c r="VNC105" s="100">
        <v>0</v>
      </c>
      <c r="VND105" s="194"/>
      <c r="VNE105" s="191" t="s">
        <v>121</v>
      </c>
      <c r="VNF105" s="190"/>
      <c r="VNG105" s="192"/>
      <c r="VNH105" s="187"/>
      <c r="VNI105" s="187"/>
      <c r="VNJ105" s="187"/>
      <c r="VNK105" s="100">
        <v>0</v>
      </c>
      <c r="VNL105" s="194"/>
      <c r="VNM105" s="191" t="s">
        <v>121</v>
      </c>
      <c r="VNN105" s="190"/>
      <c r="VNO105" s="192"/>
      <c r="VNP105" s="187"/>
      <c r="VNQ105" s="187"/>
      <c r="VNR105" s="187"/>
      <c r="VNS105" s="100">
        <v>0</v>
      </c>
      <c r="VNT105" s="194"/>
      <c r="VNU105" s="191" t="s">
        <v>121</v>
      </c>
      <c r="VNV105" s="190"/>
      <c r="VNW105" s="192"/>
      <c r="VNX105" s="187"/>
      <c r="VNY105" s="187"/>
      <c r="VNZ105" s="187"/>
      <c r="VOA105" s="100">
        <v>0</v>
      </c>
      <c r="VOB105" s="194"/>
      <c r="VOC105" s="191" t="s">
        <v>121</v>
      </c>
      <c r="VOD105" s="190"/>
      <c r="VOE105" s="192"/>
      <c r="VOF105" s="187"/>
      <c r="VOG105" s="187"/>
      <c r="VOH105" s="187"/>
      <c r="VOI105" s="100">
        <v>0</v>
      </c>
      <c r="VOJ105" s="194"/>
      <c r="VOK105" s="191" t="s">
        <v>121</v>
      </c>
      <c r="VOL105" s="190"/>
      <c r="VOM105" s="192"/>
      <c r="VON105" s="187"/>
      <c r="VOO105" s="187"/>
      <c r="VOP105" s="187"/>
      <c r="VOQ105" s="100">
        <v>0</v>
      </c>
      <c r="VOR105" s="194"/>
      <c r="VOS105" s="191" t="s">
        <v>121</v>
      </c>
      <c r="VOT105" s="190"/>
      <c r="VOU105" s="192"/>
      <c r="VOV105" s="187"/>
      <c r="VOW105" s="187"/>
      <c r="VOX105" s="187"/>
      <c r="VOY105" s="100">
        <v>0</v>
      </c>
      <c r="VOZ105" s="194"/>
      <c r="VPA105" s="191" t="s">
        <v>121</v>
      </c>
      <c r="VPB105" s="190"/>
      <c r="VPC105" s="192"/>
      <c r="VPD105" s="187"/>
      <c r="VPE105" s="187"/>
      <c r="VPF105" s="187"/>
      <c r="VPG105" s="100">
        <v>0</v>
      </c>
      <c r="VPH105" s="194"/>
      <c r="VPI105" s="191" t="s">
        <v>121</v>
      </c>
      <c r="VPJ105" s="190"/>
      <c r="VPK105" s="192"/>
      <c r="VPL105" s="187"/>
      <c r="VPM105" s="187"/>
      <c r="VPN105" s="187"/>
      <c r="VPO105" s="100">
        <v>0</v>
      </c>
      <c r="VPP105" s="194"/>
      <c r="VPQ105" s="191" t="s">
        <v>121</v>
      </c>
      <c r="VPR105" s="190"/>
      <c r="VPS105" s="192"/>
      <c r="VPT105" s="187"/>
      <c r="VPU105" s="187"/>
      <c r="VPV105" s="187"/>
      <c r="VPW105" s="100">
        <v>0</v>
      </c>
      <c r="VPX105" s="194"/>
      <c r="VPY105" s="191" t="s">
        <v>121</v>
      </c>
      <c r="VPZ105" s="190"/>
      <c r="VQA105" s="192"/>
      <c r="VQB105" s="187"/>
      <c r="VQC105" s="187"/>
      <c r="VQD105" s="187"/>
      <c r="VQE105" s="100">
        <v>0</v>
      </c>
      <c r="VQF105" s="194"/>
      <c r="VQG105" s="191" t="s">
        <v>121</v>
      </c>
      <c r="VQH105" s="190"/>
      <c r="VQI105" s="192"/>
      <c r="VQJ105" s="187"/>
      <c r="VQK105" s="187"/>
      <c r="VQL105" s="187"/>
      <c r="VQM105" s="100">
        <v>0</v>
      </c>
      <c r="VQN105" s="194"/>
      <c r="VQO105" s="191" t="s">
        <v>121</v>
      </c>
      <c r="VQP105" s="190"/>
      <c r="VQQ105" s="192"/>
      <c r="VQR105" s="187"/>
      <c r="VQS105" s="187"/>
      <c r="VQT105" s="187"/>
      <c r="VQU105" s="100">
        <v>0</v>
      </c>
      <c r="VQV105" s="194"/>
      <c r="VQW105" s="191" t="s">
        <v>121</v>
      </c>
      <c r="VQX105" s="190"/>
      <c r="VQY105" s="192"/>
      <c r="VQZ105" s="187"/>
      <c r="VRA105" s="187"/>
      <c r="VRB105" s="187"/>
      <c r="VRC105" s="100">
        <v>0</v>
      </c>
      <c r="VRD105" s="194"/>
      <c r="VRE105" s="191" t="s">
        <v>121</v>
      </c>
      <c r="VRF105" s="190"/>
      <c r="VRG105" s="192"/>
      <c r="VRH105" s="187"/>
      <c r="VRI105" s="187"/>
      <c r="VRJ105" s="187"/>
      <c r="VRK105" s="100">
        <v>0</v>
      </c>
      <c r="VRL105" s="194"/>
      <c r="VRM105" s="191" t="s">
        <v>121</v>
      </c>
      <c r="VRN105" s="190"/>
      <c r="VRO105" s="192"/>
      <c r="VRP105" s="187"/>
      <c r="VRQ105" s="187"/>
      <c r="VRR105" s="187"/>
      <c r="VRS105" s="100">
        <v>0</v>
      </c>
      <c r="VRT105" s="194"/>
      <c r="VRU105" s="191" t="s">
        <v>121</v>
      </c>
      <c r="VRV105" s="190"/>
      <c r="VRW105" s="192"/>
      <c r="VRX105" s="187"/>
      <c r="VRY105" s="187"/>
      <c r="VRZ105" s="187"/>
      <c r="VSA105" s="100">
        <v>0</v>
      </c>
      <c r="VSB105" s="194"/>
      <c r="VSC105" s="191" t="s">
        <v>121</v>
      </c>
      <c r="VSD105" s="190"/>
      <c r="VSE105" s="192"/>
      <c r="VSF105" s="187"/>
      <c r="VSG105" s="187"/>
      <c r="VSH105" s="187"/>
      <c r="VSI105" s="100">
        <v>0</v>
      </c>
      <c r="VSJ105" s="194"/>
      <c r="VSK105" s="191" t="s">
        <v>121</v>
      </c>
      <c r="VSL105" s="190"/>
      <c r="VSM105" s="192"/>
      <c r="VSN105" s="187"/>
      <c r="VSO105" s="187"/>
      <c r="VSP105" s="187"/>
      <c r="VSQ105" s="100">
        <v>0</v>
      </c>
      <c r="VSR105" s="194"/>
      <c r="VSS105" s="191" t="s">
        <v>121</v>
      </c>
      <c r="VST105" s="190"/>
      <c r="VSU105" s="192"/>
      <c r="VSV105" s="187"/>
      <c r="VSW105" s="187"/>
      <c r="VSX105" s="187"/>
      <c r="VSY105" s="100">
        <v>0</v>
      </c>
      <c r="VSZ105" s="194"/>
      <c r="VTA105" s="191" t="s">
        <v>121</v>
      </c>
      <c r="VTB105" s="190"/>
      <c r="VTC105" s="192"/>
      <c r="VTD105" s="187"/>
      <c r="VTE105" s="187"/>
      <c r="VTF105" s="187"/>
      <c r="VTG105" s="100">
        <v>0</v>
      </c>
      <c r="VTH105" s="194"/>
      <c r="VTI105" s="191" t="s">
        <v>121</v>
      </c>
      <c r="VTJ105" s="190"/>
      <c r="VTK105" s="192"/>
      <c r="VTL105" s="187"/>
      <c r="VTM105" s="187"/>
      <c r="VTN105" s="187"/>
      <c r="VTO105" s="100">
        <v>0</v>
      </c>
      <c r="VTP105" s="194"/>
      <c r="VTQ105" s="191" t="s">
        <v>121</v>
      </c>
      <c r="VTR105" s="190"/>
      <c r="VTS105" s="192"/>
      <c r="VTT105" s="187"/>
      <c r="VTU105" s="187"/>
      <c r="VTV105" s="187"/>
      <c r="VTW105" s="100">
        <v>0</v>
      </c>
      <c r="VTX105" s="194"/>
      <c r="VTY105" s="191" t="s">
        <v>121</v>
      </c>
      <c r="VTZ105" s="190"/>
      <c r="VUA105" s="192"/>
      <c r="VUB105" s="187"/>
      <c r="VUC105" s="187"/>
      <c r="VUD105" s="187"/>
      <c r="VUE105" s="100">
        <v>0</v>
      </c>
      <c r="VUF105" s="194"/>
      <c r="VUG105" s="191" t="s">
        <v>121</v>
      </c>
      <c r="VUH105" s="190"/>
      <c r="VUI105" s="192"/>
      <c r="VUJ105" s="187"/>
      <c r="VUK105" s="187"/>
      <c r="VUL105" s="187"/>
      <c r="VUM105" s="100">
        <v>0</v>
      </c>
      <c r="VUN105" s="194"/>
      <c r="VUO105" s="191" t="s">
        <v>121</v>
      </c>
      <c r="VUP105" s="190"/>
      <c r="VUQ105" s="192"/>
      <c r="VUR105" s="187"/>
      <c r="VUS105" s="187"/>
      <c r="VUT105" s="187"/>
      <c r="VUU105" s="100">
        <v>0</v>
      </c>
      <c r="VUV105" s="194"/>
      <c r="VUW105" s="191" t="s">
        <v>121</v>
      </c>
      <c r="VUX105" s="190"/>
      <c r="VUY105" s="192"/>
      <c r="VUZ105" s="187"/>
      <c r="VVA105" s="187"/>
      <c r="VVB105" s="187"/>
      <c r="VVC105" s="100">
        <v>0</v>
      </c>
      <c r="VVD105" s="194"/>
      <c r="VVE105" s="191" t="s">
        <v>121</v>
      </c>
      <c r="VVF105" s="190"/>
      <c r="VVG105" s="192"/>
      <c r="VVH105" s="187"/>
      <c r="VVI105" s="187"/>
      <c r="VVJ105" s="187"/>
      <c r="VVK105" s="100">
        <v>0</v>
      </c>
      <c r="VVL105" s="194"/>
      <c r="VVM105" s="191" t="s">
        <v>121</v>
      </c>
      <c r="VVN105" s="190"/>
      <c r="VVO105" s="192"/>
      <c r="VVP105" s="187"/>
      <c r="VVQ105" s="187"/>
      <c r="VVR105" s="187"/>
      <c r="VVS105" s="100">
        <v>0</v>
      </c>
      <c r="VVT105" s="194"/>
      <c r="VVU105" s="191" t="s">
        <v>121</v>
      </c>
      <c r="VVV105" s="190"/>
      <c r="VVW105" s="192"/>
      <c r="VVX105" s="187"/>
      <c r="VVY105" s="187"/>
      <c r="VVZ105" s="187"/>
      <c r="VWA105" s="100">
        <v>0</v>
      </c>
      <c r="VWB105" s="194"/>
      <c r="VWC105" s="191" t="s">
        <v>121</v>
      </c>
      <c r="VWD105" s="190"/>
      <c r="VWE105" s="192"/>
      <c r="VWF105" s="187"/>
      <c r="VWG105" s="187"/>
      <c r="VWH105" s="187"/>
      <c r="VWI105" s="100">
        <v>0</v>
      </c>
      <c r="VWJ105" s="194"/>
      <c r="VWK105" s="191" t="s">
        <v>121</v>
      </c>
      <c r="VWL105" s="190"/>
      <c r="VWM105" s="192"/>
      <c r="VWN105" s="187"/>
      <c r="VWO105" s="187"/>
      <c r="VWP105" s="187"/>
      <c r="VWQ105" s="100">
        <v>0</v>
      </c>
      <c r="VWR105" s="194"/>
      <c r="VWS105" s="191" t="s">
        <v>121</v>
      </c>
      <c r="VWT105" s="190"/>
      <c r="VWU105" s="192"/>
      <c r="VWV105" s="187"/>
      <c r="VWW105" s="187"/>
      <c r="VWX105" s="187"/>
      <c r="VWY105" s="100">
        <v>0</v>
      </c>
      <c r="VWZ105" s="194"/>
      <c r="VXA105" s="191" t="s">
        <v>121</v>
      </c>
      <c r="VXB105" s="190"/>
      <c r="VXC105" s="192"/>
      <c r="VXD105" s="187"/>
      <c r="VXE105" s="187"/>
      <c r="VXF105" s="187"/>
      <c r="VXG105" s="100">
        <v>0</v>
      </c>
      <c r="VXH105" s="194"/>
      <c r="VXI105" s="191" t="s">
        <v>121</v>
      </c>
      <c r="VXJ105" s="190"/>
      <c r="VXK105" s="192"/>
      <c r="VXL105" s="187"/>
      <c r="VXM105" s="187"/>
      <c r="VXN105" s="187"/>
      <c r="VXO105" s="100">
        <v>0</v>
      </c>
      <c r="VXP105" s="194"/>
      <c r="VXQ105" s="191" t="s">
        <v>121</v>
      </c>
      <c r="VXR105" s="190"/>
      <c r="VXS105" s="192"/>
      <c r="VXT105" s="187"/>
      <c r="VXU105" s="187"/>
      <c r="VXV105" s="187"/>
      <c r="VXW105" s="100">
        <v>0</v>
      </c>
      <c r="VXX105" s="194"/>
      <c r="VXY105" s="191" t="s">
        <v>121</v>
      </c>
      <c r="VXZ105" s="190"/>
      <c r="VYA105" s="192"/>
      <c r="VYB105" s="187"/>
      <c r="VYC105" s="187"/>
      <c r="VYD105" s="187"/>
      <c r="VYE105" s="100">
        <v>0</v>
      </c>
      <c r="VYF105" s="194"/>
      <c r="VYG105" s="191" t="s">
        <v>121</v>
      </c>
      <c r="VYH105" s="190"/>
      <c r="VYI105" s="192"/>
      <c r="VYJ105" s="187"/>
      <c r="VYK105" s="187"/>
      <c r="VYL105" s="187"/>
      <c r="VYM105" s="100">
        <v>0</v>
      </c>
      <c r="VYN105" s="194"/>
      <c r="VYO105" s="191" t="s">
        <v>121</v>
      </c>
      <c r="VYP105" s="190"/>
      <c r="VYQ105" s="192"/>
      <c r="VYR105" s="187"/>
      <c r="VYS105" s="187"/>
      <c r="VYT105" s="187"/>
      <c r="VYU105" s="100">
        <v>0</v>
      </c>
      <c r="VYV105" s="194"/>
      <c r="VYW105" s="191" t="s">
        <v>121</v>
      </c>
      <c r="VYX105" s="190"/>
      <c r="VYY105" s="192"/>
      <c r="VYZ105" s="187"/>
      <c r="VZA105" s="187"/>
      <c r="VZB105" s="187"/>
      <c r="VZC105" s="100">
        <v>0</v>
      </c>
      <c r="VZD105" s="194"/>
      <c r="VZE105" s="191" t="s">
        <v>121</v>
      </c>
      <c r="VZF105" s="190"/>
      <c r="VZG105" s="192"/>
      <c r="VZH105" s="187"/>
      <c r="VZI105" s="187"/>
      <c r="VZJ105" s="187"/>
      <c r="VZK105" s="100">
        <v>0</v>
      </c>
      <c r="VZL105" s="194"/>
      <c r="VZM105" s="191" t="s">
        <v>121</v>
      </c>
      <c r="VZN105" s="190"/>
      <c r="VZO105" s="192"/>
      <c r="VZP105" s="187"/>
      <c r="VZQ105" s="187"/>
      <c r="VZR105" s="187"/>
      <c r="VZS105" s="100">
        <v>0</v>
      </c>
      <c r="VZT105" s="194"/>
      <c r="VZU105" s="191" t="s">
        <v>121</v>
      </c>
      <c r="VZV105" s="190"/>
      <c r="VZW105" s="192"/>
      <c r="VZX105" s="187"/>
      <c r="VZY105" s="187"/>
      <c r="VZZ105" s="187"/>
      <c r="WAA105" s="100">
        <v>0</v>
      </c>
      <c r="WAB105" s="194"/>
      <c r="WAC105" s="191" t="s">
        <v>121</v>
      </c>
      <c r="WAD105" s="190"/>
      <c r="WAE105" s="192"/>
      <c r="WAF105" s="187"/>
      <c r="WAG105" s="187"/>
      <c r="WAH105" s="187"/>
      <c r="WAI105" s="100">
        <v>0</v>
      </c>
      <c r="WAJ105" s="194"/>
      <c r="WAK105" s="191" t="s">
        <v>121</v>
      </c>
      <c r="WAL105" s="190"/>
      <c r="WAM105" s="192"/>
      <c r="WAN105" s="187"/>
      <c r="WAO105" s="187"/>
      <c r="WAP105" s="187"/>
      <c r="WAQ105" s="100">
        <v>0</v>
      </c>
      <c r="WAR105" s="194"/>
      <c r="WAS105" s="191" t="s">
        <v>121</v>
      </c>
      <c r="WAT105" s="190"/>
      <c r="WAU105" s="192"/>
      <c r="WAV105" s="187"/>
      <c r="WAW105" s="187"/>
      <c r="WAX105" s="187"/>
      <c r="WAY105" s="100">
        <v>0</v>
      </c>
      <c r="WAZ105" s="194"/>
      <c r="WBA105" s="191" t="s">
        <v>121</v>
      </c>
      <c r="WBB105" s="190"/>
      <c r="WBC105" s="192"/>
      <c r="WBD105" s="187"/>
      <c r="WBE105" s="187"/>
      <c r="WBF105" s="187"/>
      <c r="WBG105" s="100">
        <v>0</v>
      </c>
      <c r="WBH105" s="194"/>
      <c r="WBI105" s="191" t="s">
        <v>121</v>
      </c>
      <c r="WBJ105" s="190"/>
      <c r="WBK105" s="192"/>
      <c r="WBL105" s="187"/>
      <c r="WBM105" s="187"/>
      <c r="WBN105" s="187"/>
      <c r="WBO105" s="100">
        <v>0</v>
      </c>
      <c r="WBP105" s="194"/>
      <c r="WBQ105" s="191" t="s">
        <v>121</v>
      </c>
      <c r="WBR105" s="190"/>
      <c r="WBS105" s="192"/>
      <c r="WBT105" s="187"/>
      <c r="WBU105" s="187"/>
      <c r="WBV105" s="187"/>
      <c r="WBW105" s="100">
        <v>0</v>
      </c>
      <c r="WBX105" s="194"/>
      <c r="WBY105" s="191" t="s">
        <v>121</v>
      </c>
      <c r="WBZ105" s="190"/>
      <c r="WCA105" s="192"/>
      <c r="WCB105" s="187"/>
      <c r="WCC105" s="187"/>
      <c r="WCD105" s="187"/>
      <c r="WCE105" s="100">
        <v>0</v>
      </c>
      <c r="WCF105" s="194"/>
      <c r="WCG105" s="191" t="s">
        <v>121</v>
      </c>
      <c r="WCH105" s="190"/>
      <c r="WCI105" s="192"/>
      <c r="WCJ105" s="187"/>
      <c r="WCK105" s="187"/>
      <c r="WCL105" s="187"/>
      <c r="WCM105" s="100">
        <v>0</v>
      </c>
      <c r="WCN105" s="194"/>
      <c r="WCO105" s="191" t="s">
        <v>121</v>
      </c>
      <c r="WCP105" s="190"/>
      <c r="WCQ105" s="192"/>
      <c r="WCR105" s="187"/>
      <c r="WCS105" s="187"/>
      <c r="WCT105" s="187"/>
      <c r="WCU105" s="100">
        <v>0</v>
      </c>
      <c r="WCV105" s="194"/>
      <c r="WCW105" s="191" t="s">
        <v>121</v>
      </c>
      <c r="WCX105" s="190"/>
      <c r="WCY105" s="192"/>
      <c r="WCZ105" s="187"/>
      <c r="WDA105" s="187"/>
      <c r="WDB105" s="187"/>
      <c r="WDC105" s="100">
        <v>0</v>
      </c>
      <c r="WDD105" s="194"/>
      <c r="WDE105" s="191" t="s">
        <v>121</v>
      </c>
      <c r="WDF105" s="190"/>
      <c r="WDG105" s="192"/>
      <c r="WDH105" s="187"/>
      <c r="WDI105" s="187"/>
      <c r="WDJ105" s="187"/>
      <c r="WDK105" s="100">
        <v>0</v>
      </c>
      <c r="WDL105" s="194"/>
      <c r="WDM105" s="191" t="s">
        <v>121</v>
      </c>
      <c r="WDN105" s="190"/>
      <c r="WDO105" s="192"/>
      <c r="WDP105" s="187"/>
      <c r="WDQ105" s="187"/>
      <c r="WDR105" s="187"/>
      <c r="WDS105" s="100">
        <v>0</v>
      </c>
      <c r="WDT105" s="194"/>
      <c r="WDU105" s="191" t="s">
        <v>121</v>
      </c>
      <c r="WDV105" s="190"/>
      <c r="WDW105" s="192"/>
      <c r="WDX105" s="187"/>
      <c r="WDY105" s="187"/>
      <c r="WDZ105" s="187"/>
      <c r="WEA105" s="100">
        <v>0</v>
      </c>
      <c r="WEB105" s="194"/>
      <c r="WEC105" s="191" t="s">
        <v>121</v>
      </c>
      <c r="WED105" s="190"/>
      <c r="WEE105" s="192"/>
      <c r="WEF105" s="187"/>
      <c r="WEG105" s="187"/>
      <c r="WEH105" s="187"/>
      <c r="WEI105" s="100">
        <v>0</v>
      </c>
      <c r="WEJ105" s="194"/>
      <c r="WEK105" s="191" t="s">
        <v>121</v>
      </c>
      <c r="WEL105" s="190"/>
      <c r="WEM105" s="192"/>
      <c r="WEN105" s="187"/>
      <c r="WEO105" s="187"/>
      <c r="WEP105" s="187"/>
      <c r="WEQ105" s="100">
        <v>0</v>
      </c>
      <c r="WER105" s="194"/>
      <c r="WES105" s="191" t="s">
        <v>121</v>
      </c>
      <c r="WET105" s="190"/>
      <c r="WEU105" s="192"/>
      <c r="WEV105" s="187"/>
      <c r="WEW105" s="187"/>
      <c r="WEX105" s="187"/>
      <c r="WEY105" s="100">
        <v>0</v>
      </c>
      <c r="WEZ105" s="194"/>
      <c r="WFA105" s="191" t="s">
        <v>121</v>
      </c>
      <c r="WFB105" s="190"/>
      <c r="WFC105" s="192"/>
      <c r="WFD105" s="187"/>
      <c r="WFE105" s="187"/>
      <c r="WFF105" s="187"/>
      <c r="WFG105" s="100">
        <v>0</v>
      </c>
      <c r="WFH105" s="194"/>
      <c r="WFI105" s="191" t="s">
        <v>121</v>
      </c>
      <c r="WFJ105" s="190"/>
      <c r="WFK105" s="192"/>
      <c r="WFL105" s="187"/>
      <c r="WFM105" s="187"/>
      <c r="WFN105" s="187"/>
      <c r="WFO105" s="100">
        <v>0</v>
      </c>
      <c r="WFP105" s="194"/>
      <c r="WFQ105" s="191" t="s">
        <v>121</v>
      </c>
      <c r="WFR105" s="190"/>
      <c r="WFS105" s="192"/>
      <c r="WFT105" s="187"/>
      <c r="WFU105" s="187"/>
      <c r="WFV105" s="187"/>
      <c r="WFW105" s="100">
        <v>0</v>
      </c>
      <c r="WFX105" s="194"/>
      <c r="WFY105" s="191" t="s">
        <v>121</v>
      </c>
      <c r="WFZ105" s="190"/>
      <c r="WGA105" s="192"/>
      <c r="WGB105" s="187"/>
      <c r="WGC105" s="187"/>
      <c r="WGD105" s="187"/>
      <c r="WGE105" s="100">
        <v>0</v>
      </c>
      <c r="WGF105" s="194"/>
      <c r="WGG105" s="191" t="s">
        <v>121</v>
      </c>
      <c r="WGH105" s="190"/>
      <c r="WGI105" s="192"/>
      <c r="WGJ105" s="187"/>
      <c r="WGK105" s="187"/>
      <c r="WGL105" s="187"/>
      <c r="WGM105" s="100">
        <v>0</v>
      </c>
      <c r="WGN105" s="194"/>
      <c r="WGO105" s="191" t="s">
        <v>121</v>
      </c>
      <c r="WGP105" s="190"/>
      <c r="WGQ105" s="192"/>
      <c r="WGR105" s="187"/>
      <c r="WGS105" s="187"/>
      <c r="WGT105" s="187"/>
      <c r="WGU105" s="100">
        <v>0</v>
      </c>
      <c r="WGV105" s="194"/>
      <c r="WGW105" s="191" t="s">
        <v>121</v>
      </c>
      <c r="WGX105" s="190"/>
      <c r="WGY105" s="192"/>
      <c r="WGZ105" s="187"/>
      <c r="WHA105" s="187"/>
      <c r="WHB105" s="187"/>
      <c r="WHC105" s="100">
        <v>0</v>
      </c>
      <c r="WHD105" s="194"/>
      <c r="WHE105" s="191" t="s">
        <v>121</v>
      </c>
      <c r="WHF105" s="190"/>
      <c r="WHG105" s="192"/>
      <c r="WHH105" s="187"/>
      <c r="WHI105" s="187"/>
      <c r="WHJ105" s="187"/>
      <c r="WHK105" s="100">
        <v>0</v>
      </c>
      <c r="WHL105" s="194"/>
      <c r="WHM105" s="191" t="s">
        <v>121</v>
      </c>
      <c r="WHN105" s="190"/>
      <c r="WHO105" s="192"/>
      <c r="WHP105" s="187"/>
      <c r="WHQ105" s="187"/>
      <c r="WHR105" s="187"/>
      <c r="WHS105" s="100">
        <v>0</v>
      </c>
      <c r="WHT105" s="194"/>
      <c r="WHU105" s="191" t="s">
        <v>121</v>
      </c>
      <c r="WHV105" s="190"/>
      <c r="WHW105" s="192"/>
      <c r="WHX105" s="187"/>
      <c r="WHY105" s="187"/>
      <c r="WHZ105" s="187"/>
      <c r="WIA105" s="100">
        <v>0</v>
      </c>
      <c r="WIB105" s="194"/>
      <c r="WIC105" s="191" t="s">
        <v>121</v>
      </c>
      <c r="WID105" s="190"/>
      <c r="WIE105" s="192"/>
      <c r="WIF105" s="187"/>
      <c r="WIG105" s="187"/>
      <c r="WIH105" s="187"/>
      <c r="WII105" s="100">
        <v>0</v>
      </c>
      <c r="WIJ105" s="194"/>
      <c r="WIK105" s="191" t="s">
        <v>121</v>
      </c>
      <c r="WIL105" s="190"/>
      <c r="WIM105" s="192"/>
      <c r="WIN105" s="187"/>
      <c r="WIO105" s="187"/>
      <c r="WIP105" s="187"/>
      <c r="WIQ105" s="100">
        <v>0</v>
      </c>
      <c r="WIR105" s="194"/>
      <c r="WIS105" s="191" t="s">
        <v>121</v>
      </c>
      <c r="WIT105" s="190"/>
      <c r="WIU105" s="192"/>
      <c r="WIV105" s="187"/>
      <c r="WIW105" s="187"/>
      <c r="WIX105" s="187"/>
      <c r="WIY105" s="100">
        <v>0</v>
      </c>
      <c r="WIZ105" s="194"/>
      <c r="WJA105" s="191" t="s">
        <v>121</v>
      </c>
      <c r="WJB105" s="190"/>
      <c r="WJC105" s="192"/>
      <c r="WJD105" s="187"/>
      <c r="WJE105" s="187"/>
      <c r="WJF105" s="187"/>
      <c r="WJG105" s="100">
        <v>0</v>
      </c>
      <c r="WJH105" s="194"/>
      <c r="WJI105" s="191" t="s">
        <v>121</v>
      </c>
      <c r="WJJ105" s="190"/>
      <c r="WJK105" s="192"/>
      <c r="WJL105" s="187"/>
      <c r="WJM105" s="187"/>
      <c r="WJN105" s="187"/>
      <c r="WJO105" s="100">
        <v>0</v>
      </c>
      <c r="WJP105" s="194"/>
      <c r="WJQ105" s="191" t="s">
        <v>121</v>
      </c>
      <c r="WJR105" s="190"/>
      <c r="WJS105" s="192"/>
      <c r="WJT105" s="187"/>
      <c r="WJU105" s="187"/>
      <c r="WJV105" s="187"/>
      <c r="WJW105" s="100">
        <v>0</v>
      </c>
      <c r="WJX105" s="194"/>
      <c r="WJY105" s="191" t="s">
        <v>121</v>
      </c>
      <c r="WJZ105" s="190"/>
      <c r="WKA105" s="192"/>
      <c r="WKB105" s="187"/>
      <c r="WKC105" s="187"/>
      <c r="WKD105" s="187"/>
      <c r="WKE105" s="100">
        <v>0</v>
      </c>
      <c r="WKF105" s="194"/>
      <c r="WKG105" s="191" t="s">
        <v>121</v>
      </c>
      <c r="WKH105" s="190"/>
      <c r="WKI105" s="192"/>
      <c r="WKJ105" s="187"/>
      <c r="WKK105" s="187"/>
      <c r="WKL105" s="187"/>
      <c r="WKM105" s="100">
        <v>0</v>
      </c>
      <c r="WKN105" s="194"/>
      <c r="WKO105" s="191" t="s">
        <v>121</v>
      </c>
      <c r="WKP105" s="190"/>
      <c r="WKQ105" s="192"/>
      <c r="WKR105" s="187"/>
      <c r="WKS105" s="187"/>
      <c r="WKT105" s="187"/>
      <c r="WKU105" s="100">
        <v>0</v>
      </c>
      <c r="WKV105" s="194"/>
      <c r="WKW105" s="191" t="s">
        <v>121</v>
      </c>
      <c r="WKX105" s="190"/>
      <c r="WKY105" s="192"/>
      <c r="WKZ105" s="187"/>
      <c r="WLA105" s="187"/>
      <c r="WLB105" s="187"/>
      <c r="WLC105" s="100">
        <v>0</v>
      </c>
      <c r="WLD105" s="194"/>
      <c r="WLE105" s="191" t="s">
        <v>121</v>
      </c>
      <c r="WLF105" s="190"/>
      <c r="WLG105" s="192"/>
      <c r="WLH105" s="187"/>
      <c r="WLI105" s="187"/>
      <c r="WLJ105" s="187"/>
      <c r="WLK105" s="100">
        <v>0</v>
      </c>
      <c r="WLL105" s="194"/>
      <c r="WLM105" s="191" t="s">
        <v>121</v>
      </c>
      <c r="WLN105" s="190"/>
      <c r="WLO105" s="192"/>
      <c r="WLP105" s="187"/>
      <c r="WLQ105" s="187"/>
      <c r="WLR105" s="187"/>
      <c r="WLS105" s="100">
        <v>0</v>
      </c>
      <c r="WLT105" s="194"/>
      <c r="WLU105" s="191" t="s">
        <v>121</v>
      </c>
      <c r="WLV105" s="190"/>
      <c r="WLW105" s="192"/>
      <c r="WLX105" s="187"/>
      <c r="WLY105" s="187"/>
      <c r="WLZ105" s="187"/>
      <c r="WMA105" s="100">
        <v>0</v>
      </c>
      <c r="WMB105" s="194"/>
      <c r="WMC105" s="191" t="s">
        <v>121</v>
      </c>
      <c r="WMD105" s="190"/>
      <c r="WME105" s="192"/>
      <c r="WMF105" s="187"/>
      <c r="WMG105" s="187"/>
      <c r="WMH105" s="187"/>
      <c r="WMI105" s="100">
        <v>0</v>
      </c>
      <c r="WMJ105" s="194"/>
      <c r="WMK105" s="191" t="s">
        <v>121</v>
      </c>
      <c r="WML105" s="190"/>
      <c r="WMM105" s="192"/>
      <c r="WMN105" s="187"/>
      <c r="WMO105" s="187"/>
      <c r="WMP105" s="187"/>
      <c r="WMQ105" s="100">
        <v>0</v>
      </c>
      <c r="WMR105" s="194"/>
      <c r="WMS105" s="191" t="s">
        <v>121</v>
      </c>
      <c r="WMT105" s="190"/>
      <c r="WMU105" s="192"/>
      <c r="WMV105" s="187"/>
      <c r="WMW105" s="187"/>
      <c r="WMX105" s="187"/>
      <c r="WMY105" s="100">
        <v>0</v>
      </c>
      <c r="WMZ105" s="194"/>
      <c r="WNA105" s="191" t="s">
        <v>121</v>
      </c>
      <c r="WNB105" s="190"/>
      <c r="WNC105" s="192"/>
      <c r="WND105" s="187"/>
      <c r="WNE105" s="187"/>
      <c r="WNF105" s="187"/>
      <c r="WNG105" s="100">
        <v>0</v>
      </c>
      <c r="WNH105" s="194"/>
      <c r="WNI105" s="191" t="s">
        <v>121</v>
      </c>
      <c r="WNJ105" s="190"/>
      <c r="WNK105" s="192"/>
      <c r="WNL105" s="187"/>
      <c r="WNM105" s="187"/>
      <c r="WNN105" s="187"/>
      <c r="WNO105" s="100">
        <v>0</v>
      </c>
      <c r="WNP105" s="194"/>
      <c r="WNQ105" s="191" t="s">
        <v>121</v>
      </c>
      <c r="WNR105" s="190"/>
      <c r="WNS105" s="192"/>
      <c r="WNT105" s="187"/>
      <c r="WNU105" s="187"/>
      <c r="WNV105" s="187"/>
      <c r="WNW105" s="100">
        <v>0</v>
      </c>
      <c r="WNX105" s="194"/>
      <c r="WNY105" s="191" t="s">
        <v>121</v>
      </c>
      <c r="WNZ105" s="190"/>
      <c r="WOA105" s="192"/>
      <c r="WOB105" s="187"/>
      <c r="WOC105" s="187"/>
      <c r="WOD105" s="187"/>
      <c r="WOE105" s="100">
        <v>0</v>
      </c>
      <c r="WOF105" s="194"/>
      <c r="WOG105" s="191" t="s">
        <v>121</v>
      </c>
      <c r="WOH105" s="190"/>
      <c r="WOI105" s="192"/>
      <c r="WOJ105" s="187"/>
      <c r="WOK105" s="187"/>
      <c r="WOL105" s="187"/>
      <c r="WOM105" s="100">
        <v>0</v>
      </c>
      <c r="WON105" s="194"/>
      <c r="WOO105" s="191" t="s">
        <v>121</v>
      </c>
      <c r="WOP105" s="190"/>
      <c r="WOQ105" s="192"/>
      <c r="WOR105" s="187"/>
      <c r="WOS105" s="187"/>
      <c r="WOT105" s="187"/>
      <c r="WOU105" s="100">
        <v>0</v>
      </c>
      <c r="WOV105" s="194"/>
      <c r="WOW105" s="191" t="s">
        <v>121</v>
      </c>
      <c r="WOX105" s="190"/>
      <c r="WOY105" s="192"/>
      <c r="WOZ105" s="187"/>
      <c r="WPA105" s="187"/>
      <c r="WPB105" s="187"/>
      <c r="WPC105" s="100">
        <v>0</v>
      </c>
      <c r="WPD105" s="194"/>
      <c r="WPE105" s="191" t="s">
        <v>121</v>
      </c>
      <c r="WPF105" s="190"/>
      <c r="WPG105" s="192"/>
      <c r="WPH105" s="187"/>
      <c r="WPI105" s="187"/>
      <c r="WPJ105" s="187"/>
      <c r="WPK105" s="100">
        <v>0</v>
      </c>
      <c r="WPL105" s="194"/>
      <c r="WPM105" s="191" t="s">
        <v>121</v>
      </c>
      <c r="WPN105" s="190"/>
      <c r="WPO105" s="192"/>
      <c r="WPP105" s="187"/>
      <c r="WPQ105" s="187"/>
      <c r="WPR105" s="187"/>
      <c r="WPS105" s="100">
        <v>0</v>
      </c>
      <c r="WPT105" s="194"/>
      <c r="WPU105" s="191" t="s">
        <v>121</v>
      </c>
      <c r="WPV105" s="190"/>
      <c r="WPW105" s="192"/>
      <c r="WPX105" s="187"/>
      <c r="WPY105" s="187"/>
      <c r="WPZ105" s="187"/>
      <c r="WQA105" s="100">
        <v>0</v>
      </c>
      <c r="WQB105" s="194"/>
      <c r="WQC105" s="191" t="s">
        <v>121</v>
      </c>
      <c r="WQD105" s="190"/>
      <c r="WQE105" s="192"/>
      <c r="WQF105" s="187"/>
      <c r="WQG105" s="187"/>
      <c r="WQH105" s="187"/>
      <c r="WQI105" s="100">
        <v>0</v>
      </c>
      <c r="WQJ105" s="194"/>
      <c r="WQK105" s="191" t="s">
        <v>121</v>
      </c>
      <c r="WQL105" s="190"/>
      <c r="WQM105" s="192"/>
      <c r="WQN105" s="187"/>
      <c r="WQO105" s="187"/>
      <c r="WQP105" s="187"/>
      <c r="WQQ105" s="100">
        <v>0</v>
      </c>
      <c r="WQR105" s="194"/>
      <c r="WQS105" s="191" t="s">
        <v>121</v>
      </c>
      <c r="WQT105" s="190"/>
      <c r="WQU105" s="192"/>
      <c r="WQV105" s="187"/>
      <c r="WQW105" s="187"/>
      <c r="WQX105" s="187"/>
      <c r="WQY105" s="100">
        <v>0</v>
      </c>
      <c r="WQZ105" s="194"/>
      <c r="WRA105" s="191" t="s">
        <v>121</v>
      </c>
      <c r="WRB105" s="190"/>
      <c r="WRC105" s="192"/>
      <c r="WRD105" s="187"/>
      <c r="WRE105" s="187"/>
      <c r="WRF105" s="187"/>
      <c r="WRG105" s="100">
        <v>0</v>
      </c>
      <c r="WRH105" s="194"/>
      <c r="WRI105" s="191" t="s">
        <v>121</v>
      </c>
      <c r="WRJ105" s="190"/>
      <c r="WRK105" s="192"/>
      <c r="WRL105" s="187"/>
      <c r="WRM105" s="187"/>
      <c r="WRN105" s="187"/>
      <c r="WRO105" s="100">
        <v>0</v>
      </c>
      <c r="WRP105" s="194"/>
      <c r="WRQ105" s="191" t="s">
        <v>121</v>
      </c>
      <c r="WRR105" s="190"/>
      <c r="WRS105" s="192"/>
      <c r="WRT105" s="187"/>
      <c r="WRU105" s="187"/>
      <c r="WRV105" s="187"/>
      <c r="WRW105" s="100">
        <v>0</v>
      </c>
      <c r="WRX105" s="194"/>
      <c r="WRY105" s="191" t="s">
        <v>121</v>
      </c>
      <c r="WRZ105" s="190"/>
      <c r="WSA105" s="192"/>
      <c r="WSB105" s="187"/>
      <c r="WSC105" s="187"/>
      <c r="WSD105" s="187"/>
      <c r="WSE105" s="100">
        <v>0</v>
      </c>
      <c r="WSF105" s="194"/>
      <c r="WSG105" s="191" t="s">
        <v>121</v>
      </c>
      <c r="WSH105" s="190"/>
      <c r="WSI105" s="192"/>
      <c r="WSJ105" s="187"/>
      <c r="WSK105" s="187"/>
      <c r="WSL105" s="187"/>
      <c r="WSM105" s="100">
        <v>0</v>
      </c>
      <c r="WSN105" s="194"/>
      <c r="WSO105" s="191" t="s">
        <v>121</v>
      </c>
      <c r="WSP105" s="190"/>
      <c r="WSQ105" s="192"/>
      <c r="WSR105" s="187"/>
      <c r="WSS105" s="187"/>
      <c r="WST105" s="187"/>
      <c r="WSU105" s="100">
        <v>0</v>
      </c>
      <c r="WSV105" s="194"/>
      <c r="WSW105" s="191" t="s">
        <v>121</v>
      </c>
      <c r="WSX105" s="190"/>
      <c r="WSY105" s="192"/>
      <c r="WSZ105" s="187"/>
      <c r="WTA105" s="187"/>
      <c r="WTB105" s="187"/>
      <c r="WTC105" s="100">
        <v>0</v>
      </c>
      <c r="WTD105" s="194"/>
      <c r="WTE105" s="191" t="s">
        <v>121</v>
      </c>
      <c r="WTF105" s="190"/>
      <c r="WTG105" s="192"/>
      <c r="WTH105" s="187"/>
      <c r="WTI105" s="187"/>
      <c r="WTJ105" s="187"/>
      <c r="WTK105" s="100">
        <v>0</v>
      </c>
      <c r="WTL105" s="194"/>
      <c r="WTM105" s="191" t="s">
        <v>121</v>
      </c>
      <c r="WTN105" s="190"/>
      <c r="WTO105" s="192"/>
      <c r="WTP105" s="187"/>
      <c r="WTQ105" s="187"/>
      <c r="WTR105" s="187"/>
      <c r="WTS105" s="100">
        <v>0</v>
      </c>
      <c r="WTT105" s="194"/>
      <c r="WTU105" s="191" t="s">
        <v>121</v>
      </c>
      <c r="WTV105" s="190"/>
      <c r="WTW105" s="192"/>
      <c r="WTX105" s="187"/>
      <c r="WTY105" s="187"/>
      <c r="WTZ105" s="187"/>
      <c r="WUA105" s="100">
        <v>0</v>
      </c>
      <c r="WUB105" s="194"/>
      <c r="WUC105" s="191" t="s">
        <v>121</v>
      </c>
      <c r="WUD105" s="190"/>
      <c r="WUE105" s="192"/>
      <c r="WUF105" s="187"/>
      <c r="WUG105" s="187"/>
      <c r="WUH105" s="187"/>
      <c r="WUI105" s="100">
        <v>0</v>
      </c>
      <c r="WUJ105" s="194"/>
      <c r="WUK105" s="191" t="s">
        <v>121</v>
      </c>
      <c r="WUL105" s="190"/>
      <c r="WUM105" s="192"/>
      <c r="WUN105" s="187"/>
      <c r="WUO105" s="187"/>
      <c r="WUP105" s="187"/>
      <c r="WUQ105" s="100">
        <v>0</v>
      </c>
      <c r="WUR105" s="194"/>
      <c r="WUS105" s="191" t="s">
        <v>121</v>
      </c>
      <c r="WUT105" s="190"/>
      <c r="WUU105" s="192"/>
      <c r="WUV105" s="187"/>
      <c r="WUW105" s="187"/>
      <c r="WUX105" s="187"/>
      <c r="WUY105" s="100">
        <v>0</v>
      </c>
      <c r="WUZ105" s="194"/>
      <c r="WVA105" s="191" t="s">
        <v>121</v>
      </c>
      <c r="WVB105" s="190"/>
      <c r="WVC105" s="192"/>
      <c r="WVD105" s="187"/>
      <c r="WVE105" s="187"/>
      <c r="WVF105" s="187"/>
      <c r="WVG105" s="100">
        <v>0</v>
      </c>
      <c r="WVH105" s="194"/>
      <c r="WVI105" s="191" t="s">
        <v>121</v>
      </c>
      <c r="WVJ105" s="190"/>
      <c r="WVK105" s="192"/>
      <c r="WVL105" s="187"/>
      <c r="WVM105" s="187"/>
      <c r="WVN105" s="187"/>
      <c r="WVO105" s="100">
        <v>0</v>
      </c>
      <c r="WVP105" s="194"/>
      <c r="WVQ105" s="191" t="s">
        <v>121</v>
      </c>
      <c r="WVR105" s="190"/>
      <c r="WVS105" s="192"/>
      <c r="WVT105" s="187"/>
      <c r="WVU105" s="187"/>
      <c r="WVV105" s="187"/>
      <c r="WVW105" s="100">
        <v>0</v>
      </c>
      <c r="WVX105" s="194"/>
      <c r="WVY105" s="191" t="s">
        <v>121</v>
      </c>
      <c r="WVZ105" s="190"/>
      <c r="WWA105" s="192"/>
      <c r="WWB105" s="187"/>
      <c r="WWC105" s="187"/>
      <c r="WWD105" s="187"/>
      <c r="WWE105" s="100">
        <v>0</v>
      </c>
      <c r="WWF105" s="194"/>
      <c r="WWG105" s="191" t="s">
        <v>121</v>
      </c>
      <c r="WWH105" s="190"/>
      <c r="WWI105" s="192"/>
      <c r="WWJ105" s="187"/>
      <c r="WWK105" s="187"/>
      <c r="WWL105" s="187"/>
      <c r="WWM105" s="100">
        <v>0</v>
      </c>
      <c r="WWN105" s="194"/>
      <c r="WWO105" s="191" t="s">
        <v>121</v>
      </c>
      <c r="WWP105" s="190"/>
      <c r="WWQ105" s="192"/>
      <c r="WWR105" s="187"/>
      <c r="WWS105" s="187"/>
      <c r="WWT105" s="187"/>
      <c r="WWU105" s="100">
        <v>0</v>
      </c>
      <c r="WWV105" s="194"/>
      <c r="WWW105" s="191" t="s">
        <v>121</v>
      </c>
      <c r="WWX105" s="190"/>
      <c r="WWY105" s="192"/>
      <c r="WWZ105" s="187"/>
      <c r="WXA105" s="187"/>
      <c r="WXB105" s="187"/>
      <c r="WXC105" s="100">
        <v>0</v>
      </c>
      <c r="WXD105" s="194"/>
      <c r="WXE105" s="191" t="s">
        <v>121</v>
      </c>
      <c r="WXF105" s="190"/>
      <c r="WXG105" s="192"/>
      <c r="WXH105" s="187"/>
      <c r="WXI105" s="187"/>
      <c r="WXJ105" s="187"/>
      <c r="WXK105" s="100">
        <v>0</v>
      </c>
      <c r="WXL105" s="194"/>
      <c r="WXM105" s="191" t="s">
        <v>121</v>
      </c>
      <c r="WXN105" s="190"/>
      <c r="WXO105" s="192"/>
      <c r="WXP105" s="187"/>
      <c r="WXQ105" s="187"/>
      <c r="WXR105" s="187"/>
      <c r="WXS105" s="100">
        <v>0</v>
      </c>
      <c r="WXT105" s="194"/>
      <c r="WXU105" s="191" t="s">
        <v>121</v>
      </c>
      <c r="WXV105" s="190"/>
      <c r="WXW105" s="192"/>
      <c r="WXX105" s="187"/>
      <c r="WXY105" s="187"/>
      <c r="WXZ105" s="187"/>
      <c r="WYA105" s="100">
        <v>0</v>
      </c>
      <c r="WYB105" s="194"/>
      <c r="WYC105" s="191" t="s">
        <v>121</v>
      </c>
      <c r="WYD105" s="190"/>
      <c r="WYE105" s="192"/>
      <c r="WYF105" s="187"/>
      <c r="WYG105" s="187"/>
      <c r="WYH105" s="187"/>
      <c r="WYI105" s="100">
        <v>0</v>
      </c>
      <c r="WYJ105" s="194"/>
      <c r="WYK105" s="191" t="s">
        <v>121</v>
      </c>
      <c r="WYL105" s="190"/>
      <c r="WYM105" s="192"/>
      <c r="WYN105" s="187"/>
      <c r="WYO105" s="187"/>
      <c r="WYP105" s="187"/>
      <c r="WYQ105" s="100">
        <v>0</v>
      </c>
      <c r="WYR105" s="194"/>
      <c r="WYS105" s="191" t="s">
        <v>121</v>
      </c>
      <c r="WYT105" s="190"/>
      <c r="WYU105" s="192"/>
      <c r="WYV105" s="187"/>
      <c r="WYW105" s="187"/>
      <c r="WYX105" s="187"/>
      <c r="WYY105" s="100">
        <v>0</v>
      </c>
      <c r="WYZ105" s="194"/>
      <c r="WZA105" s="191" t="s">
        <v>121</v>
      </c>
      <c r="WZB105" s="190"/>
      <c r="WZC105" s="192"/>
      <c r="WZD105" s="187"/>
      <c r="WZE105" s="187"/>
      <c r="WZF105" s="187"/>
      <c r="WZG105" s="100">
        <v>0</v>
      </c>
      <c r="WZH105" s="194"/>
      <c r="WZI105" s="191" t="s">
        <v>121</v>
      </c>
      <c r="WZJ105" s="190"/>
      <c r="WZK105" s="192"/>
      <c r="WZL105" s="187"/>
      <c r="WZM105" s="187"/>
      <c r="WZN105" s="187"/>
      <c r="WZO105" s="100">
        <v>0</v>
      </c>
      <c r="WZP105" s="194"/>
      <c r="WZQ105" s="191" t="s">
        <v>121</v>
      </c>
      <c r="WZR105" s="190"/>
      <c r="WZS105" s="192"/>
      <c r="WZT105" s="187"/>
      <c r="WZU105" s="187"/>
      <c r="WZV105" s="187"/>
      <c r="WZW105" s="100">
        <v>0</v>
      </c>
      <c r="WZX105" s="194"/>
      <c r="WZY105" s="191" t="s">
        <v>121</v>
      </c>
      <c r="WZZ105" s="190"/>
      <c r="XAA105" s="192"/>
      <c r="XAB105" s="187"/>
      <c r="XAC105" s="187"/>
      <c r="XAD105" s="187"/>
      <c r="XAE105" s="100">
        <v>0</v>
      </c>
      <c r="XAF105" s="194"/>
      <c r="XAG105" s="191" t="s">
        <v>121</v>
      </c>
      <c r="XAH105" s="190"/>
      <c r="XAI105" s="192"/>
      <c r="XAJ105" s="187"/>
      <c r="XAK105" s="187"/>
      <c r="XAL105" s="187"/>
      <c r="XAM105" s="100">
        <v>0</v>
      </c>
      <c r="XAN105" s="194"/>
      <c r="XAO105" s="191" t="s">
        <v>121</v>
      </c>
      <c r="XAP105" s="190"/>
      <c r="XAQ105" s="192"/>
      <c r="XAR105" s="187"/>
      <c r="XAS105" s="187"/>
      <c r="XAT105" s="187"/>
      <c r="XAU105" s="100">
        <v>0</v>
      </c>
      <c r="XAV105" s="194"/>
      <c r="XAW105" s="191" t="s">
        <v>121</v>
      </c>
      <c r="XAX105" s="190"/>
      <c r="XAY105" s="192"/>
      <c r="XAZ105" s="187"/>
      <c r="XBA105" s="187"/>
      <c r="XBB105" s="187"/>
      <c r="XBC105" s="100">
        <v>0</v>
      </c>
      <c r="XBD105" s="194"/>
      <c r="XBE105" s="191" t="s">
        <v>121</v>
      </c>
      <c r="XBF105" s="190"/>
      <c r="XBG105" s="192"/>
      <c r="XBH105" s="187"/>
      <c r="XBI105" s="187"/>
      <c r="XBJ105" s="187"/>
      <c r="XBK105" s="100">
        <v>0</v>
      </c>
      <c r="XBL105" s="194"/>
      <c r="XBM105" s="191" t="s">
        <v>121</v>
      </c>
      <c r="XBN105" s="190"/>
      <c r="XBO105" s="192"/>
      <c r="XBP105" s="187"/>
      <c r="XBQ105" s="187"/>
      <c r="XBR105" s="187"/>
      <c r="XBS105" s="100">
        <v>0</v>
      </c>
      <c r="XBT105" s="194"/>
      <c r="XBU105" s="191" t="s">
        <v>121</v>
      </c>
      <c r="XBV105" s="190"/>
      <c r="XBW105" s="192"/>
      <c r="XBX105" s="187"/>
      <c r="XBY105" s="187"/>
      <c r="XBZ105" s="187"/>
      <c r="XCA105" s="100">
        <v>0</v>
      </c>
      <c r="XCB105" s="194"/>
      <c r="XCC105" s="191" t="s">
        <v>121</v>
      </c>
      <c r="XCD105" s="190"/>
      <c r="XCE105" s="192"/>
      <c r="XCF105" s="187"/>
      <c r="XCG105" s="187"/>
      <c r="XCH105" s="187"/>
      <c r="XCI105" s="100">
        <v>0</v>
      </c>
      <c r="XCJ105" s="194"/>
      <c r="XCK105" s="191" t="s">
        <v>121</v>
      </c>
      <c r="XCL105" s="190"/>
      <c r="XCM105" s="192"/>
      <c r="XCN105" s="187"/>
      <c r="XCO105" s="187"/>
      <c r="XCP105" s="187"/>
      <c r="XCQ105" s="100">
        <v>0</v>
      </c>
      <c r="XCR105" s="194"/>
      <c r="XCS105" s="191" t="s">
        <v>121</v>
      </c>
      <c r="XCT105" s="190"/>
      <c r="XCU105" s="192"/>
      <c r="XCV105" s="187"/>
      <c r="XCW105" s="187"/>
      <c r="XCX105" s="187"/>
      <c r="XCY105" s="100">
        <v>0</v>
      </c>
      <c r="XCZ105" s="194"/>
      <c r="XDA105" s="191" t="s">
        <v>121</v>
      </c>
      <c r="XDB105" s="190"/>
      <c r="XDC105" s="192"/>
      <c r="XDD105" s="187"/>
      <c r="XDE105" s="187"/>
      <c r="XDF105" s="187"/>
      <c r="XDG105" s="100">
        <v>0</v>
      </c>
      <c r="XDH105" s="194"/>
      <c r="XDI105" s="191" t="s">
        <v>121</v>
      </c>
      <c r="XDJ105" s="190"/>
      <c r="XDK105" s="192"/>
      <c r="XDL105" s="187"/>
      <c r="XDM105" s="187"/>
      <c r="XDN105" s="187"/>
      <c r="XDO105" s="100">
        <v>0</v>
      </c>
      <c r="XDP105" s="194"/>
      <c r="XDQ105" s="191" t="s">
        <v>121</v>
      </c>
      <c r="XDR105" s="190"/>
      <c r="XDS105" s="192"/>
      <c r="XDT105" s="187"/>
      <c r="XDU105" s="187"/>
      <c r="XDV105" s="187"/>
      <c r="XDW105" s="100">
        <v>0</v>
      </c>
      <c r="XDX105" s="194"/>
      <c r="XDY105" s="191" t="s">
        <v>121</v>
      </c>
      <c r="XDZ105" s="190"/>
      <c r="XEA105" s="192"/>
      <c r="XEB105" s="187"/>
      <c r="XEC105" s="187"/>
      <c r="XED105" s="187"/>
      <c r="XEE105" s="100">
        <v>0</v>
      </c>
      <c r="XEF105" s="194"/>
      <c r="XEG105" s="191" t="s">
        <v>121</v>
      </c>
      <c r="XEH105" s="190"/>
      <c r="XEI105" s="192"/>
      <c r="XEJ105" s="187"/>
      <c r="XEK105" s="187"/>
      <c r="XEL105" s="187"/>
      <c r="XEM105" s="100">
        <v>0</v>
      </c>
      <c r="XEN105" s="194"/>
      <c r="XEO105" s="191" t="s">
        <v>121</v>
      </c>
      <c r="XEP105" s="190"/>
      <c r="XEQ105" s="192"/>
      <c r="XER105" s="187"/>
      <c r="XES105" s="187"/>
      <c r="XET105" s="187"/>
      <c r="XEU105" s="100">
        <v>0</v>
      </c>
      <c r="XEV105" s="194"/>
      <c r="XEW105" s="191" t="s">
        <v>121</v>
      </c>
      <c r="XEX105" s="190"/>
      <c r="XEY105" s="192"/>
      <c r="XEZ105" s="187"/>
      <c r="XFA105" s="187"/>
      <c r="XFB105" s="187"/>
      <c r="XFC105" s="100">
        <v>0</v>
      </c>
      <c r="XFD105" s="194"/>
    </row>
    <row r="106" spans="1:16384" s="203" customFormat="1" ht="16.350000000000001" customHeight="1" thickBot="1" x14ac:dyDescent="0.3">
      <c r="A106" s="83" t="s">
        <v>98</v>
      </c>
      <c r="B106" s="360"/>
      <c r="C106" s="360"/>
      <c r="D106" s="360"/>
      <c r="E106" s="360"/>
      <c r="F106" s="360"/>
      <c r="G106" s="332"/>
      <c r="H106" s="276"/>
    </row>
    <row r="107" spans="1:16384" s="203" customFormat="1" ht="15.6" customHeight="1" x14ac:dyDescent="0.25">
      <c r="A107" s="361"/>
      <c r="B107" s="362"/>
      <c r="C107" s="362"/>
      <c r="D107" s="362"/>
      <c r="E107" s="362"/>
      <c r="F107" s="363"/>
      <c r="G107" s="84" t="s">
        <v>99</v>
      </c>
      <c r="H107" s="289"/>
    </row>
    <row r="108" spans="1:16384" s="42" customFormat="1" ht="18.75" x14ac:dyDescent="0.3">
      <c r="A108" s="86" t="s">
        <v>145</v>
      </c>
      <c r="B108" s="98"/>
      <c r="C108" s="98"/>
      <c r="D108" s="98"/>
      <c r="E108" s="98"/>
      <c r="F108" s="102"/>
      <c r="G108" s="89">
        <f>(G97+G101)-G105</f>
        <v>0</v>
      </c>
      <c r="H108" s="290"/>
    </row>
    <row r="109" spans="1:16384" s="203" customFormat="1" x14ac:dyDescent="0.25">
      <c r="A109" s="364"/>
      <c r="D109" s="365"/>
      <c r="E109" s="366"/>
      <c r="G109" s="365"/>
      <c r="H109" s="298"/>
    </row>
    <row r="110" spans="1:16384" s="203" customFormat="1" x14ac:dyDescent="0.25">
      <c r="A110" s="364"/>
      <c r="D110" s="365"/>
      <c r="E110" s="366"/>
      <c r="G110" s="365"/>
      <c r="H110" s="298"/>
    </row>
    <row r="111" spans="1:16384" s="203" customFormat="1" x14ac:dyDescent="0.25">
      <c r="A111" s="364"/>
      <c r="D111" s="365"/>
      <c r="E111" s="366"/>
      <c r="G111" s="365"/>
      <c r="H111" s="298"/>
    </row>
    <row r="112" spans="1:16384" s="203" customFormat="1" x14ac:dyDescent="0.25">
      <c r="A112" s="364"/>
      <c r="D112" s="365"/>
      <c r="E112" s="366"/>
      <c r="G112" s="365"/>
      <c r="H112" s="298"/>
    </row>
    <row r="113" x14ac:dyDescent="0.25"/>
    <row r="114" x14ac:dyDescent="0.25"/>
  </sheetData>
  <mergeCells count="4095">
    <mergeCell ref="AW103:AX103"/>
    <mergeCell ref="BE103:BF103"/>
    <mergeCell ref="BM103:BN103"/>
    <mergeCell ref="BU103:BV103"/>
    <mergeCell ref="CC103:CD103"/>
    <mergeCell ref="CK103:CL103"/>
    <mergeCell ref="A103:B103"/>
    <mergeCell ref="Q103:R103"/>
    <mergeCell ref="Y103:Z103"/>
    <mergeCell ref="AG103:AH103"/>
    <mergeCell ref="AO103:AP103"/>
    <mergeCell ref="GK103:GL103"/>
    <mergeCell ref="GS103:GT103"/>
    <mergeCell ref="HA103:HB103"/>
    <mergeCell ref="HI103:HJ103"/>
    <mergeCell ref="HQ103:HR103"/>
    <mergeCell ref="HY103:HZ103"/>
    <mergeCell ref="EO103:EP103"/>
    <mergeCell ref="EW103:EX103"/>
    <mergeCell ref="FE103:FF103"/>
    <mergeCell ref="FM103:FN103"/>
    <mergeCell ref="FU103:FV103"/>
    <mergeCell ref="GC103:GD103"/>
    <mergeCell ref="CS103:CT103"/>
    <mergeCell ref="DA103:DB103"/>
    <mergeCell ref="DI103:DJ103"/>
    <mergeCell ref="DQ103:DR103"/>
    <mergeCell ref="DY103:DZ103"/>
    <mergeCell ref="EG103:EH103"/>
    <mergeCell ref="LY103:LZ103"/>
    <mergeCell ref="MG103:MH103"/>
    <mergeCell ref="MO103:MP103"/>
    <mergeCell ref="MW103:MX103"/>
    <mergeCell ref="NE103:NF103"/>
    <mergeCell ref="NM103:NN103"/>
    <mergeCell ref="KC103:KD103"/>
    <mergeCell ref="KK103:KL103"/>
    <mergeCell ref="KS103:KT103"/>
    <mergeCell ref="LA103:LB103"/>
    <mergeCell ref="LI103:LJ103"/>
    <mergeCell ref="LQ103:LR103"/>
    <mergeCell ref="IG103:IH103"/>
    <mergeCell ref="IO103:IP103"/>
    <mergeCell ref="IW103:IX103"/>
    <mergeCell ref="JE103:JF103"/>
    <mergeCell ref="JM103:JN103"/>
    <mergeCell ref="JU103:JV103"/>
    <mergeCell ref="RM103:RN103"/>
    <mergeCell ref="RU103:RV103"/>
    <mergeCell ref="SC103:SD103"/>
    <mergeCell ref="SK103:SL103"/>
    <mergeCell ref="SS103:ST103"/>
    <mergeCell ref="TA103:TB103"/>
    <mergeCell ref="PQ103:PR103"/>
    <mergeCell ref="PY103:PZ103"/>
    <mergeCell ref="QG103:QH103"/>
    <mergeCell ref="QO103:QP103"/>
    <mergeCell ref="QW103:QX103"/>
    <mergeCell ref="RE103:RF103"/>
    <mergeCell ref="NU103:NV103"/>
    <mergeCell ref="OC103:OD103"/>
    <mergeCell ref="OK103:OL103"/>
    <mergeCell ref="OS103:OT103"/>
    <mergeCell ref="PA103:PB103"/>
    <mergeCell ref="PI103:PJ103"/>
    <mergeCell ref="XA103:XB103"/>
    <mergeCell ref="XI103:XJ103"/>
    <mergeCell ref="XQ103:XR103"/>
    <mergeCell ref="XY103:XZ103"/>
    <mergeCell ref="YG103:YH103"/>
    <mergeCell ref="YO103:YP103"/>
    <mergeCell ref="VE103:VF103"/>
    <mergeCell ref="VM103:VN103"/>
    <mergeCell ref="VU103:VV103"/>
    <mergeCell ref="WC103:WD103"/>
    <mergeCell ref="WK103:WL103"/>
    <mergeCell ref="WS103:WT103"/>
    <mergeCell ref="TI103:TJ103"/>
    <mergeCell ref="TQ103:TR103"/>
    <mergeCell ref="TY103:TZ103"/>
    <mergeCell ref="UG103:UH103"/>
    <mergeCell ref="UO103:UP103"/>
    <mergeCell ref="UW103:UX103"/>
    <mergeCell ref="ACO103:ACP103"/>
    <mergeCell ref="ACW103:ACX103"/>
    <mergeCell ref="ADE103:ADF103"/>
    <mergeCell ref="ADM103:ADN103"/>
    <mergeCell ref="ADU103:ADV103"/>
    <mergeCell ref="AEC103:AED103"/>
    <mergeCell ref="AAS103:AAT103"/>
    <mergeCell ref="ABA103:ABB103"/>
    <mergeCell ref="ABI103:ABJ103"/>
    <mergeCell ref="ABQ103:ABR103"/>
    <mergeCell ref="ABY103:ABZ103"/>
    <mergeCell ref="ACG103:ACH103"/>
    <mergeCell ref="YW103:YX103"/>
    <mergeCell ref="ZE103:ZF103"/>
    <mergeCell ref="ZM103:ZN103"/>
    <mergeCell ref="ZU103:ZV103"/>
    <mergeCell ref="AAC103:AAD103"/>
    <mergeCell ref="AAK103:AAL103"/>
    <mergeCell ref="AIC103:AID103"/>
    <mergeCell ref="AIK103:AIL103"/>
    <mergeCell ref="AIS103:AIT103"/>
    <mergeCell ref="AJA103:AJB103"/>
    <mergeCell ref="AJI103:AJJ103"/>
    <mergeCell ref="AJQ103:AJR103"/>
    <mergeCell ref="AGG103:AGH103"/>
    <mergeCell ref="AGO103:AGP103"/>
    <mergeCell ref="AGW103:AGX103"/>
    <mergeCell ref="AHE103:AHF103"/>
    <mergeCell ref="AHM103:AHN103"/>
    <mergeCell ref="AHU103:AHV103"/>
    <mergeCell ref="AEK103:AEL103"/>
    <mergeCell ref="AES103:AET103"/>
    <mergeCell ref="AFA103:AFB103"/>
    <mergeCell ref="AFI103:AFJ103"/>
    <mergeCell ref="AFQ103:AFR103"/>
    <mergeCell ref="AFY103:AFZ103"/>
    <mergeCell ref="ANQ103:ANR103"/>
    <mergeCell ref="ANY103:ANZ103"/>
    <mergeCell ref="AOG103:AOH103"/>
    <mergeCell ref="AOO103:AOP103"/>
    <mergeCell ref="AOW103:AOX103"/>
    <mergeCell ref="APE103:APF103"/>
    <mergeCell ref="ALU103:ALV103"/>
    <mergeCell ref="AMC103:AMD103"/>
    <mergeCell ref="AMK103:AML103"/>
    <mergeCell ref="AMS103:AMT103"/>
    <mergeCell ref="ANA103:ANB103"/>
    <mergeCell ref="ANI103:ANJ103"/>
    <mergeCell ref="AJY103:AJZ103"/>
    <mergeCell ref="AKG103:AKH103"/>
    <mergeCell ref="AKO103:AKP103"/>
    <mergeCell ref="AKW103:AKX103"/>
    <mergeCell ref="ALE103:ALF103"/>
    <mergeCell ref="ALM103:ALN103"/>
    <mergeCell ref="ATE103:ATF103"/>
    <mergeCell ref="ATM103:ATN103"/>
    <mergeCell ref="ATU103:ATV103"/>
    <mergeCell ref="AUC103:AUD103"/>
    <mergeCell ref="AUK103:AUL103"/>
    <mergeCell ref="AUS103:AUT103"/>
    <mergeCell ref="ARI103:ARJ103"/>
    <mergeCell ref="ARQ103:ARR103"/>
    <mergeCell ref="ARY103:ARZ103"/>
    <mergeCell ref="ASG103:ASH103"/>
    <mergeCell ref="ASO103:ASP103"/>
    <mergeCell ref="ASW103:ASX103"/>
    <mergeCell ref="APM103:APN103"/>
    <mergeCell ref="APU103:APV103"/>
    <mergeCell ref="AQC103:AQD103"/>
    <mergeCell ref="AQK103:AQL103"/>
    <mergeCell ref="AQS103:AQT103"/>
    <mergeCell ref="ARA103:ARB103"/>
    <mergeCell ref="AYS103:AYT103"/>
    <mergeCell ref="AZA103:AZB103"/>
    <mergeCell ref="AZI103:AZJ103"/>
    <mergeCell ref="AZQ103:AZR103"/>
    <mergeCell ref="AZY103:AZZ103"/>
    <mergeCell ref="BAG103:BAH103"/>
    <mergeCell ref="AWW103:AWX103"/>
    <mergeCell ref="AXE103:AXF103"/>
    <mergeCell ref="AXM103:AXN103"/>
    <mergeCell ref="AXU103:AXV103"/>
    <mergeCell ref="AYC103:AYD103"/>
    <mergeCell ref="AYK103:AYL103"/>
    <mergeCell ref="AVA103:AVB103"/>
    <mergeCell ref="AVI103:AVJ103"/>
    <mergeCell ref="AVQ103:AVR103"/>
    <mergeCell ref="AVY103:AVZ103"/>
    <mergeCell ref="AWG103:AWH103"/>
    <mergeCell ref="AWO103:AWP103"/>
    <mergeCell ref="BEG103:BEH103"/>
    <mergeCell ref="BEO103:BEP103"/>
    <mergeCell ref="BEW103:BEX103"/>
    <mergeCell ref="BFE103:BFF103"/>
    <mergeCell ref="BFM103:BFN103"/>
    <mergeCell ref="BFU103:BFV103"/>
    <mergeCell ref="BCK103:BCL103"/>
    <mergeCell ref="BCS103:BCT103"/>
    <mergeCell ref="BDA103:BDB103"/>
    <mergeCell ref="BDI103:BDJ103"/>
    <mergeCell ref="BDQ103:BDR103"/>
    <mergeCell ref="BDY103:BDZ103"/>
    <mergeCell ref="BAO103:BAP103"/>
    <mergeCell ref="BAW103:BAX103"/>
    <mergeCell ref="BBE103:BBF103"/>
    <mergeCell ref="BBM103:BBN103"/>
    <mergeCell ref="BBU103:BBV103"/>
    <mergeCell ref="BCC103:BCD103"/>
    <mergeCell ref="BJU103:BJV103"/>
    <mergeCell ref="BKC103:BKD103"/>
    <mergeCell ref="BKK103:BKL103"/>
    <mergeCell ref="BKS103:BKT103"/>
    <mergeCell ref="BLA103:BLB103"/>
    <mergeCell ref="BLI103:BLJ103"/>
    <mergeCell ref="BHY103:BHZ103"/>
    <mergeCell ref="BIG103:BIH103"/>
    <mergeCell ref="BIO103:BIP103"/>
    <mergeCell ref="BIW103:BIX103"/>
    <mergeCell ref="BJE103:BJF103"/>
    <mergeCell ref="BJM103:BJN103"/>
    <mergeCell ref="BGC103:BGD103"/>
    <mergeCell ref="BGK103:BGL103"/>
    <mergeCell ref="BGS103:BGT103"/>
    <mergeCell ref="BHA103:BHB103"/>
    <mergeCell ref="BHI103:BHJ103"/>
    <mergeCell ref="BHQ103:BHR103"/>
    <mergeCell ref="BPI103:BPJ103"/>
    <mergeCell ref="BPQ103:BPR103"/>
    <mergeCell ref="BPY103:BPZ103"/>
    <mergeCell ref="BQG103:BQH103"/>
    <mergeCell ref="BQO103:BQP103"/>
    <mergeCell ref="BQW103:BQX103"/>
    <mergeCell ref="BNM103:BNN103"/>
    <mergeCell ref="BNU103:BNV103"/>
    <mergeCell ref="BOC103:BOD103"/>
    <mergeCell ref="BOK103:BOL103"/>
    <mergeCell ref="BOS103:BOT103"/>
    <mergeCell ref="BPA103:BPB103"/>
    <mergeCell ref="BLQ103:BLR103"/>
    <mergeCell ref="BLY103:BLZ103"/>
    <mergeCell ref="BMG103:BMH103"/>
    <mergeCell ref="BMO103:BMP103"/>
    <mergeCell ref="BMW103:BMX103"/>
    <mergeCell ref="BNE103:BNF103"/>
    <mergeCell ref="BUW103:BUX103"/>
    <mergeCell ref="BVE103:BVF103"/>
    <mergeCell ref="BVM103:BVN103"/>
    <mergeCell ref="BVU103:BVV103"/>
    <mergeCell ref="BWC103:BWD103"/>
    <mergeCell ref="BWK103:BWL103"/>
    <mergeCell ref="BTA103:BTB103"/>
    <mergeCell ref="BTI103:BTJ103"/>
    <mergeCell ref="BTQ103:BTR103"/>
    <mergeCell ref="BTY103:BTZ103"/>
    <mergeCell ref="BUG103:BUH103"/>
    <mergeCell ref="BUO103:BUP103"/>
    <mergeCell ref="BRE103:BRF103"/>
    <mergeCell ref="BRM103:BRN103"/>
    <mergeCell ref="BRU103:BRV103"/>
    <mergeCell ref="BSC103:BSD103"/>
    <mergeCell ref="BSK103:BSL103"/>
    <mergeCell ref="BSS103:BST103"/>
    <mergeCell ref="CAK103:CAL103"/>
    <mergeCell ref="CAS103:CAT103"/>
    <mergeCell ref="CBA103:CBB103"/>
    <mergeCell ref="CBI103:CBJ103"/>
    <mergeCell ref="CBQ103:CBR103"/>
    <mergeCell ref="CBY103:CBZ103"/>
    <mergeCell ref="BYO103:BYP103"/>
    <mergeCell ref="BYW103:BYX103"/>
    <mergeCell ref="BZE103:BZF103"/>
    <mergeCell ref="BZM103:BZN103"/>
    <mergeCell ref="BZU103:BZV103"/>
    <mergeCell ref="CAC103:CAD103"/>
    <mergeCell ref="BWS103:BWT103"/>
    <mergeCell ref="BXA103:BXB103"/>
    <mergeCell ref="BXI103:BXJ103"/>
    <mergeCell ref="BXQ103:BXR103"/>
    <mergeCell ref="BXY103:BXZ103"/>
    <mergeCell ref="BYG103:BYH103"/>
    <mergeCell ref="CFY103:CFZ103"/>
    <mergeCell ref="CGG103:CGH103"/>
    <mergeCell ref="CGO103:CGP103"/>
    <mergeCell ref="CGW103:CGX103"/>
    <mergeCell ref="CHE103:CHF103"/>
    <mergeCell ref="CHM103:CHN103"/>
    <mergeCell ref="CEC103:CED103"/>
    <mergeCell ref="CEK103:CEL103"/>
    <mergeCell ref="CES103:CET103"/>
    <mergeCell ref="CFA103:CFB103"/>
    <mergeCell ref="CFI103:CFJ103"/>
    <mergeCell ref="CFQ103:CFR103"/>
    <mergeCell ref="CCG103:CCH103"/>
    <mergeCell ref="CCO103:CCP103"/>
    <mergeCell ref="CCW103:CCX103"/>
    <mergeCell ref="CDE103:CDF103"/>
    <mergeCell ref="CDM103:CDN103"/>
    <mergeCell ref="CDU103:CDV103"/>
    <mergeCell ref="CLM103:CLN103"/>
    <mergeCell ref="CLU103:CLV103"/>
    <mergeCell ref="CMC103:CMD103"/>
    <mergeCell ref="CMK103:CML103"/>
    <mergeCell ref="CMS103:CMT103"/>
    <mergeCell ref="CNA103:CNB103"/>
    <mergeCell ref="CJQ103:CJR103"/>
    <mergeCell ref="CJY103:CJZ103"/>
    <mergeCell ref="CKG103:CKH103"/>
    <mergeCell ref="CKO103:CKP103"/>
    <mergeCell ref="CKW103:CKX103"/>
    <mergeCell ref="CLE103:CLF103"/>
    <mergeCell ref="CHU103:CHV103"/>
    <mergeCell ref="CIC103:CID103"/>
    <mergeCell ref="CIK103:CIL103"/>
    <mergeCell ref="CIS103:CIT103"/>
    <mergeCell ref="CJA103:CJB103"/>
    <mergeCell ref="CJI103:CJJ103"/>
    <mergeCell ref="CRA103:CRB103"/>
    <mergeCell ref="CRI103:CRJ103"/>
    <mergeCell ref="CRQ103:CRR103"/>
    <mergeCell ref="CRY103:CRZ103"/>
    <mergeCell ref="CSG103:CSH103"/>
    <mergeCell ref="CSO103:CSP103"/>
    <mergeCell ref="CPE103:CPF103"/>
    <mergeCell ref="CPM103:CPN103"/>
    <mergeCell ref="CPU103:CPV103"/>
    <mergeCell ref="CQC103:CQD103"/>
    <mergeCell ref="CQK103:CQL103"/>
    <mergeCell ref="CQS103:CQT103"/>
    <mergeCell ref="CNI103:CNJ103"/>
    <mergeCell ref="CNQ103:CNR103"/>
    <mergeCell ref="CNY103:CNZ103"/>
    <mergeCell ref="COG103:COH103"/>
    <mergeCell ref="COO103:COP103"/>
    <mergeCell ref="COW103:COX103"/>
    <mergeCell ref="CWO103:CWP103"/>
    <mergeCell ref="CWW103:CWX103"/>
    <mergeCell ref="CXE103:CXF103"/>
    <mergeCell ref="CXM103:CXN103"/>
    <mergeCell ref="CXU103:CXV103"/>
    <mergeCell ref="CYC103:CYD103"/>
    <mergeCell ref="CUS103:CUT103"/>
    <mergeCell ref="CVA103:CVB103"/>
    <mergeCell ref="CVI103:CVJ103"/>
    <mergeCell ref="CVQ103:CVR103"/>
    <mergeCell ref="CVY103:CVZ103"/>
    <mergeCell ref="CWG103:CWH103"/>
    <mergeCell ref="CSW103:CSX103"/>
    <mergeCell ref="CTE103:CTF103"/>
    <mergeCell ref="CTM103:CTN103"/>
    <mergeCell ref="CTU103:CTV103"/>
    <mergeCell ref="CUC103:CUD103"/>
    <mergeCell ref="CUK103:CUL103"/>
    <mergeCell ref="DCC103:DCD103"/>
    <mergeCell ref="DCK103:DCL103"/>
    <mergeCell ref="DCS103:DCT103"/>
    <mergeCell ref="DDA103:DDB103"/>
    <mergeCell ref="DDI103:DDJ103"/>
    <mergeCell ref="DDQ103:DDR103"/>
    <mergeCell ref="DAG103:DAH103"/>
    <mergeCell ref="DAO103:DAP103"/>
    <mergeCell ref="DAW103:DAX103"/>
    <mergeCell ref="DBE103:DBF103"/>
    <mergeCell ref="DBM103:DBN103"/>
    <mergeCell ref="DBU103:DBV103"/>
    <mergeCell ref="CYK103:CYL103"/>
    <mergeCell ref="CYS103:CYT103"/>
    <mergeCell ref="CZA103:CZB103"/>
    <mergeCell ref="CZI103:CZJ103"/>
    <mergeCell ref="CZQ103:CZR103"/>
    <mergeCell ref="CZY103:CZZ103"/>
    <mergeCell ref="DHQ103:DHR103"/>
    <mergeCell ref="DHY103:DHZ103"/>
    <mergeCell ref="DIG103:DIH103"/>
    <mergeCell ref="DIO103:DIP103"/>
    <mergeCell ref="DIW103:DIX103"/>
    <mergeCell ref="DJE103:DJF103"/>
    <mergeCell ref="DFU103:DFV103"/>
    <mergeCell ref="DGC103:DGD103"/>
    <mergeCell ref="DGK103:DGL103"/>
    <mergeCell ref="DGS103:DGT103"/>
    <mergeCell ref="DHA103:DHB103"/>
    <mergeCell ref="DHI103:DHJ103"/>
    <mergeCell ref="DDY103:DDZ103"/>
    <mergeCell ref="DEG103:DEH103"/>
    <mergeCell ref="DEO103:DEP103"/>
    <mergeCell ref="DEW103:DEX103"/>
    <mergeCell ref="DFE103:DFF103"/>
    <mergeCell ref="DFM103:DFN103"/>
    <mergeCell ref="DNE103:DNF103"/>
    <mergeCell ref="DNM103:DNN103"/>
    <mergeCell ref="DNU103:DNV103"/>
    <mergeCell ref="DOC103:DOD103"/>
    <mergeCell ref="DOK103:DOL103"/>
    <mergeCell ref="DOS103:DOT103"/>
    <mergeCell ref="DLI103:DLJ103"/>
    <mergeCell ref="DLQ103:DLR103"/>
    <mergeCell ref="DLY103:DLZ103"/>
    <mergeCell ref="DMG103:DMH103"/>
    <mergeCell ref="DMO103:DMP103"/>
    <mergeCell ref="DMW103:DMX103"/>
    <mergeCell ref="DJM103:DJN103"/>
    <mergeCell ref="DJU103:DJV103"/>
    <mergeCell ref="DKC103:DKD103"/>
    <mergeCell ref="DKK103:DKL103"/>
    <mergeCell ref="DKS103:DKT103"/>
    <mergeCell ref="DLA103:DLB103"/>
    <mergeCell ref="DSS103:DST103"/>
    <mergeCell ref="DTA103:DTB103"/>
    <mergeCell ref="DTI103:DTJ103"/>
    <mergeCell ref="DTQ103:DTR103"/>
    <mergeCell ref="DTY103:DTZ103"/>
    <mergeCell ref="DUG103:DUH103"/>
    <mergeCell ref="DQW103:DQX103"/>
    <mergeCell ref="DRE103:DRF103"/>
    <mergeCell ref="DRM103:DRN103"/>
    <mergeCell ref="DRU103:DRV103"/>
    <mergeCell ref="DSC103:DSD103"/>
    <mergeCell ref="DSK103:DSL103"/>
    <mergeCell ref="DPA103:DPB103"/>
    <mergeCell ref="DPI103:DPJ103"/>
    <mergeCell ref="DPQ103:DPR103"/>
    <mergeCell ref="DPY103:DPZ103"/>
    <mergeCell ref="DQG103:DQH103"/>
    <mergeCell ref="DQO103:DQP103"/>
    <mergeCell ref="DYG103:DYH103"/>
    <mergeCell ref="DYO103:DYP103"/>
    <mergeCell ref="DYW103:DYX103"/>
    <mergeCell ref="DZE103:DZF103"/>
    <mergeCell ref="DZM103:DZN103"/>
    <mergeCell ref="DZU103:DZV103"/>
    <mergeCell ref="DWK103:DWL103"/>
    <mergeCell ref="DWS103:DWT103"/>
    <mergeCell ref="DXA103:DXB103"/>
    <mergeCell ref="DXI103:DXJ103"/>
    <mergeCell ref="DXQ103:DXR103"/>
    <mergeCell ref="DXY103:DXZ103"/>
    <mergeCell ref="DUO103:DUP103"/>
    <mergeCell ref="DUW103:DUX103"/>
    <mergeCell ref="DVE103:DVF103"/>
    <mergeCell ref="DVM103:DVN103"/>
    <mergeCell ref="DVU103:DVV103"/>
    <mergeCell ref="DWC103:DWD103"/>
    <mergeCell ref="EDU103:EDV103"/>
    <mergeCell ref="EEC103:EED103"/>
    <mergeCell ref="EEK103:EEL103"/>
    <mergeCell ref="EES103:EET103"/>
    <mergeCell ref="EFA103:EFB103"/>
    <mergeCell ref="EFI103:EFJ103"/>
    <mergeCell ref="EBY103:EBZ103"/>
    <mergeCell ref="ECG103:ECH103"/>
    <mergeCell ref="ECO103:ECP103"/>
    <mergeCell ref="ECW103:ECX103"/>
    <mergeCell ref="EDE103:EDF103"/>
    <mergeCell ref="EDM103:EDN103"/>
    <mergeCell ref="EAC103:EAD103"/>
    <mergeCell ref="EAK103:EAL103"/>
    <mergeCell ref="EAS103:EAT103"/>
    <mergeCell ref="EBA103:EBB103"/>
    <mergeCell ref="EBI103:EBJ103"/>
    <mergeCell ref="EBQ103:EBR103"/>
    <mergeCell ref="EJI103:EJJ103"/>
    <mergeCell ref="EJQ103:EJR103"/>
    <mergeCell ref="EJY103:EJZ103"/>
    <mergeCell ref="EKG103:EKH103"/>
    <mergeCell ref="EKO103:EKP103"/>
    <mergeCell ref="EKW103:EKX103"/>
    <mergeCell ref="EHM103:EHN103"/>
    <mergeCell ref="EHU103:EHV103"/>
    <mergeCell ref="EIC103:EID103"/>
    <mergeCell ref="EIK103:EIL103"/>
    <mergeCell ref="EIS103:EIT103"/>
    <mergeCell ref="EJA103:EJB103"/>
    <mergeCell ref="EFQ103:EFR103"/>
    <mergeCell ref="EFY103:EFZ103"/>
    <mergeCell ref="EGG103:EGH103"/>
    <mergeCell ref="EGO103:EGP103"/>
    <mergeCell ref="EGW103:EGX103"/>
    <mergeCell ref="EHE103:EHF103"/>
    <mergeCell ref="EOW103:EOX103"/>
    <mergeCell ref="EPE103:EPF103"/>
    <mergeCell ref="EPM103:EPN103"/>
    <mergeCell ref="EPU103:EPV103"/>
    <mergeCell ref="EQC103:EQD103"/>
    <mergeCell ref="EQK103:EQL103"/>
    <mergeCell ref="ENA103:ENB103"/>
    <mergeCell ref="ENI103:ENJ103"/>
    <mergeCell ref="ENQ103:ENR103"/>
    <mergeCell ref="ENY103:ENZ103"/>
    <mergeCell ref="EOG103:EOH103"/>
    <mergeCell ref="EOO103:EOP103"/>
    <mergeCell ref="ELE103:ELF103"/>
    <mergeCell ref="ELM103:ELN103"/>
    <mergeCell ref="ELU103:ELV103"/>
    <mergeCell ref="EMC103:EMD103"/>
    <mergeCell ref="EMK103:EML103"/>
    <mergeCell ref="EMS103:EMT103"/>
    <mergeCell ref="EUK103:EUL103"/>
    <mergeCell ref="EUS103:EUT103"/>
    <mergeCell ref="EVA103:EVB103"/>
    <mergeCell ref="EVI103:EVJ103"/>
    <mergeCell ref="EVQ103:EVR103"/>
    <mergeCell ref="EVY103:EVZ103"/>
    <mergeCell ref="ESO103:ESP103"/>
    <mergeCell ref="ESW103:ESX103"/>
    <mergeCell ref="ETE103:ETF103"/>
    <mergeCell ref="ETM103:ETN103"/>
    <mergeCell ref="ETU103:ETV103"/>
    <mergeCell ref="EUC103:EUD103"/>
    <mergeCell ref="EQS103:EQT103"/>
    <mergeCell ref="ERA103:ERB103"/>
    <mergeCell ref="ERI103:ERJ103"/>
    <mergeCell ref="ERQ103:ERR103"/>
    <mergeCell ref="ERY103:ERZ103"/>
    <mergeCell ref="ESG103:ESH103"/>
    <mergeCell ref="EZY103:EZZ103"/>
    <mergeCell ref="FAG103:FAH103"/>
    <mergeCell ref="FAO103:FAP103"/>
    <mergeCell ref="FAW103:FAX103"/>
    <mergeCell ref="FBE103:FBF103"/>
    <mergeCell ref="FBM103:FBN103"/>
    <mergeCell ref="EYC103:EYD103"/>
    <mergeCell ref="EYK103:EYL103"/>
    <mergeCell ref="EYS103:EYT103"/>
    <mergeCell ref="EZA103:EZB103"/>
    <mergeCell ref="EZI103:EZJ103"/>
    <mergeCell ref="EZQ103:EZR103"/>
    <mergeCell ref="EWG103:EWH103"/>
    <mergeCell ref="EWO103:EWP103"/>
    <mergeCell ref="EWW103:EWX103"/>
    <mergeCell ref="EXE103:EXF103"/>
    <mergeCell ref="EXM103:EXN103"/>
    <mergeCell ref="EXU103:EXV103"/>
    <mergeCell ref="FFM103:FFN103"/>
    <mergeCell ref="FFU103:FFV103"/>
    <mergeCell ref="FGC103:FGD103"/>
    <mergeCell ref="FGK103:FGL103"/>
    <mergeCell ref="FGS103:FGT103"/>
    <mergeCell ref="FHA103:FHB103"/>
    <mergeCell ref="FDQ103:FDR103"/>
    <mergeCell ref="FDY103:FDZ103"/>
    <mergeCell ref="FEG103:FEH103"/>
    <mergeCell ref="FEO103:FEP103"/>
    <mergeCell ref="FEW103:FEX103"/>
    <mergeCell ref="FFE103:FFF103"/>
    <mergeCell ref="FBU103:FBV103"/>
    <mergeCell ref="FCC103:FCD103"/>
    <mergeCell ref="FCK103:FCL103"/>
    <mergeCell ref="FCS103:FCT103"/>
    <mergeCell ref="FDA103:FDB103"/>
    <mergeCell ref="FDI103:FDJ103"/>
    <mergeCell ref="FLA103:FLB103"/>
    <mergeCell ref="FLI103:FLJ103"/>
    <mergeCell ref="FLQ103:FLR103"/>
    <mergeCell ref="FLY103:FLZ103"/>
    <mergeCell ref="FMG103:FMH103"/>
    <mergeCell ref="FMO103:FMP103"/>
    <mergeCell ref="FJE103:FJF103"/>
    <mergeCell ref="FJM103:FJN103"/>
    <mergeCell ref="FJU103:FJV103"/>
    <mergeCell ref="FKC103:FKD103"/>
    <mergeCell ref="FKK103:FKL103"/>
    <mergeCell ref="FKS103:FKT103"/>
    <mergeCell ref="FHI103:FHJ103"/>
    <mergeCell ref="FHQ103:FHR103"/>
    <mergeCell ref="FHY103:FHZ103"/>
    <mergeCell ref="FIG103:FIH103"/>
    <mergeCell ref="FIO103:FIP103"/>
    <mergeCell ref="FIW103:FIX103"/>
    <mergeCell ref="FQO103:FQP103"/>
    <mergeCell ref="FQW103:FQX103"/>
    <mergeCell ref="FRE103:FRF103"/>
    <mergeCell ref="FRM103:FRN103"/>
    <mergeCell ref="FRU103:FRV103"/>
    <mergeCell ref="FSC103:FSD103"/>
    <mergeCell ref="FOS103:FOT103"/>
    <mergeCell ref="FPA103:FPB103"/>
    <mergeCell ref="FPI103:FPJ103"/>
    <mergeCell ref="FPQ103:FPR103"/>
    <mergeCell ref="FPY103:FPZ103"/>
    <mergeCell ref="FQG103:FQH103"/>
    <mergeCell ref="FMW103:FMX103"/>
    <mergeCell ref="FNE103:FNF103"/>
    <mergeCell ref="FNM103:FNN103"/>
    <mergeCell ref="FNU103:FNV103"/>
    <mergeCell ref="FOC103:FOD103"/>
    <mergeCell ref="FOK103:FOL103"/>
    <mergeCell ref="FWC103:FWD103"/>
    <mergeCell ref="FWK103:FWL103"/>
    <mergeCell ref="FWS103:FWT103"/>
    <mergeCell ref="FXA103:FXB103"/>
    <mergeCell ref="FXI103:FXJ103"/>
    <mergeCell ref="FXQ103:FXR103"/>
    <mergeCell ref="FUG103:FUH103"/>
    <mergeCell ref="FUO103:FUP103"/>
    <mergeCell ref="FUW103:FUX103"/>
    <mergeCell ref="FVE103:FVF103"/>
    <mergeCell ref="FVM103:FVN103"/>
    <mergeCell ref="FVU103:FVV103"/>
    <mergeCell ref="FSK103:FSL103"/>
    <mergeCell ref="FSS103:FST103"/>
    <mergeCell ref="FTA103:FTB103"/>
    <mergeCell ref="FTI103:FTJ103"/>
    <mergeCell ref="FTQ103:FTR103"/>
    <mergeCell ref="FTY103:FTZ103"/>
    <mergeCell ref="GBQ103:GBR103"/>
    <mergeCell ref="GBY103:GBZ103"/>
    <mergeCell ref="GCG103:GCH103"/>
    <mergeCell ref="GCO103:GCP103"/>
    <mergeCell ref="GCW103:GCX103"/>
    <mergeCell ref="GDE103:GDF103"/>
    <mergeCell ref="FZU103:FZV103"/>
    <mergeCell ref="GAC103:GAD103"/>
    <mergeCell ref="GAK103:GAL103"/>
    <mergeCell ref="GAS103:GAT103"/>
    <mergeCell ref="GBA103:GBB103"/>
    <mergeCell ref="GBI103:GBJ103"/>
    <mergeCell ref="FXY103:FXZ103"/>
    <mergeCell ref="FYG103:FYH103"/>
    <mergeCell ref="FYO103:FYP103"/>
    <mergeCell ref="FYW103:FYX103"/>
    <mergeCell ref="FZE103:FZF103"/>
    <mergeCell ref="FZM103:FZN103"/>
    <mergeCell ref="GHE103:GHF103"/>
    <mergeCell ref="GHM103:GHN103"/>
    <mergeCell ref="GHU103:GHV103"/>
    <mergeCell ref="GIC103:GID103"/>
    <mergeCell ref="GIK103:GIL103"/>
    <mergeCell ref="GIS103:GIT103"/>
    <mergeCell ref="GFI103:GFJ103"/>
    <mergeCell ref="GFQ103:GFR103"/>
    <mergeCell ref="GFY103:GFZ103"/>
    <mergeCell ref="GGG103:GGH103"/>
    <mergeCell ref="GGO103:GGP103"/>
    <mergeCell ref="GGW103:GGX103"/>
    <mergeCell ref="GDM103:GDN103"/>
    <mergeCell ref="GDU103:GDV103"/>
    <mergeCell ref="GEC103:GED103"/>
    <mergeCell ref="GEK103:GEL103"/>
    <mergeCell ref="GES103:GET103"/>
    <mergeCell ref="GFA103:GFB103"/>
    <mergeCell ref="GMS103:GMT103"/>
    <mergeCell ref="GNA103:GNB103"/>
    <mergeCell ref="GNI103:GNJ103"/>
    <mergeCell ref="GNQ103:GNR103"/>
    <mergeCell ref="GNY103:GNZ103"/>
    <mergeCell ref="GOG103:GOH103"/>
    <mergeCell ref="GKW103:GKX103"/>
    <mergeCell ref="GLE103:GLF103"/>
    <mergeCell ref="GLM103:GLN103"/>
    <mergeCell ref="GLU103:GLV103"/>
    <mergeCell ref="GMC103:GMD103"/>
    <mergeCell ref="GMK103:GML103"/>
    <mergeCell ref="GJA103:GJB103"/>
    <mergeCell ref="GJI103:GJJ103"/>
    <mergeCell ref="GJQ103:GJR103"/>
    <mergeCell ref="GJY103:GJZ103"/>
    <mergeCell ref="GKG103:GKH103"/>
    <mergeCell ref="GKO103:GKP103"/>
    <mergeCell ref="GSG103:GSH103"/>
    <mergeCell ref="GSO103:GSP103"/>
    <mergeCell ref="GSW103:GSX103"/>
    <mergeCell ref="GTE103:GTF103"/>
    <mergeCell ref="GTM103:GTN103"/>
    <mergeCell ref="GTU103:GTV103"/>
    <mergeCell ref="GQK103:GQL103"/>
    <mergeCell ref="GQS103:GQT103"/>
    <mergeCell ref="GRA103:GRB103"/>
    <mergeCell ref="GRI103:GRJ103"/>
    <mergeCell ref="GRQ103:GRR103"/>
    <mergeCell ref="GRY103:GRZ103"/>
    <mergeCell ref="GOO103:GOP103"/>
    <mergeCell ref="GOW103:GOX103"/>
    <mergeCell ref="GPE103:GPF103"/>
    <mergeCell ref="GPM103:GPN103"/>
    <mergeCell ref="GPU103:GPV103"/>
    <mergeCell ref="GQC103:GQD103"/>
    <mergeCell ref="GXU103:GXV103"/>
    <mergeCell ref="GYC103:GYD103"/>
    <mergeCell ref="GYK103:GYL103"/>
    <mergeCell ref="GYS103:GYT103"/>
    <mergeCell ref="GZA103:GZB103"/>
    <mergeCell ref="GZI103:GZJ103"/>
    <mergeCell ref="GVY103:GVZ103"/>
    <mergeCell ref="GWG103:GWH103"/>
    <mergeCell ref="GWO103:GWP103"/>
    <mergeCell ref="GWW103:GWX103"/>
    <mergeCell ref="GXE103:GXF103"/>
    <mergeCell ref="GXM103:GXN103"/>
    <mergeCell ref="GUC103:GUD103"/>
    <mergeCell ref="GUK103:GUL103"/>
    <mergeCell ref="GUS103:GUT103"/>
    <mergeCell ref="GVA103:GVB103"/>
    <mergeCell ref="GVI103:GVJ103"/>
    <mergeCell ref="GVQ103:GVR103"/>
    <mergeCell ref="HDI103:HDJ103"/>
    <mergeCell ref="HDQ103:HDR103"/>
    <mergeCell ref="HDY103:HDZ103"/>
    <mergeCell ref="HEG103:HEH103"/>
    <mergeCell ref="HEO103:HEP103"/>
    <mergeCell ref="HEW103:HEX103"/>
    <mergeCell ref="HBM103:HBN103"/>
    <mergeCell ref="HBU103:HBV103"/>
    <mergeCell ref="HCC103:HCD103"/>
    <mergeCell ref="HCK103:HCL103"/>
    <mergeCell ref="HCS103:HCT103"/>
    <mergeCell ref="HDA103:HDB103"/>
    <mergeCell ref="GZQ103:GZR103"/>
    <mergeCell ref="GZY103:GZZ103"/>
    <mergeCell ref="HAG103:HAH103"/>
    <mergeCell ref="HAO103:HAP103"/>
    <mergeCell ref="HAW103:HAX103"/>
    <mergeCell ref="HBE103:HBF103"/>
    <mergeCell ref="HIW103:HIX103"/>
    <mergeCell ref="HJE103:HJF103"/>
    <mergeCell ref="HJM103:HJN103"/>
    <mergeCell ref="HJU103:HJV103"/>
    <mergeCell ref="HKC103:HKD103"/>
    <mergeCell ref="HKK103:HKL103"/>
    <mergeCell ref="HHA103:HHB103"/>
    <mergeCell ref="HHI103:HHJ103"/>
    <mergeCell ref="HHQ103:HHR103"/>
    <mergeCell ref="HHY103:HHZ103"/>
    <mergeCell ref="HIG103:HIH103"/>
    <mergeCell ref="HIO103:HIP103"/>
    <mergeCell ref="HFE103:HFF103"/>
    <mergeCell ref="HFM103:HFN103"/>
    <mergeCell ref="HFU103:HFV103"/>
    <mergeCell ref="HGC103:HGD103"/>
    <mergeCell ref="HGK103:HGL103"/>
    <mergeCell ref="HGS103:HGT103"/>
    <mergeCell ref="HOK103:HOL103"/>
    <mergeCell ref="HOS103:HOT103"/>
    <mergeCell ref="HPA103:HPB103"/>
    <mergeCell ref="HPI103:HPJ103"/>
    <mergeCell ref="HPQ103:HPR103"/>
    <mergeCell ref="HPY103:HPZ103"/>
    <mergeCell ref="HMO103:HMP103"/>
    <mergeCell ref="HMW103:HMX103"/>
    <mergeCell ref="HNE103:HNF103"/>
    <mergeCell ref="HNM103:HNN103"/>
    <mergeCell ref="HNU103:HNV103"/>
    <mergeCell ref="HOC103:HOD103"/>
    <mergeCell ref="HKS103:HKT103"/>
    <mergeCell ref="HLA103:HLB103"/>
    <mergeCell ref="HLI103:HLJ103"/>
    <mergeCell ref="HLQ103:HLR103"/>
    <mergeCell ref="HLY103:HLZ103"/>
    <mergeCell ref="HMG103:HMH103"/>
    <mergeCell ref="HTY103:HTZ103"/>
    <mergeCell ref="HUG103:HUH103"/>
    <mergeCell ref="HUO103:HUP103"/>
    <mergeCell ref="HUW103:HUX103"/>
    <mergeCell ref="HVE103:HVF103"/>
    <mergeCell ref="HVM103:HVN103"/>
    <mergeCell ref="HSC103:HSD103"/>
    <mergeCell ref="HSK103:HSL103"/>
    <mergeCell ref="HSS103:HST103"/>
    <mergeCell ref="HTA103:HTB103"/>
    <mergeCell ref="HTI103:HTJ103"/>
    <mergeCell ref="HTQ103:HTR103"/>
    <mergeCell ref="HQG103:HQH103"/>
    <mergeCell ref="HQO103:HQP103"/>
    <mergeCell ref="HQW103:HQX103"/>
    <mergeCell ref="HRE103:HRF103"/>
    <mergeCell ref="HRM103:HRN103"/>
    <mergeCell ref="HRU103:HRV103"/>
    <mergeCell ref="HZM103:HZN103"/>
    <mergeCell ref="HZU103:HZV103"/>
    <mergeCell ref="IAC103:IAD103"/>
    <mergeCell ref="IAK103:IAL103"/>
    <mergeCell ref="IAS103:IAT103"/>
    <mergeCell ref="IBA103:IBB103"/>
    <mergeCell ref="HXQ103:HXR103"/>
    <mergeCell ref="HXY103:HXZ103"/>
    <mergeCell ref="HYG103:HYH103"/>
    <mergeCell ref="HYO103:HYP103"/>
    <mergeCell ref="HYW103:HYX103"/>
    <mergeCell ref="HZE103:HZF103"/>
    <mergeCell ref="HVU103:HVV103"/>
    <mergeCell ref="HWC103:HWD103"/>
    <mergeCell ref="HWK103:HWL103"/>
    <mergeCell ref="HWS103:HWT103"/>
    <mergeCell ref="HXA103:HXB103"/>
    <mergeCell ref="HXI103:HXJ103"/>
    <mergeCell ref="IFA103:IFB103"/>
    <mergeCell ref="IFI103:IFJ103"/>
    <mergeCell ref="IFQ103:IFR103"/>
    <mergeCell ref="IFY103:IFZ103"/>
    <mergeCell ref="IGG103:IGH103"/>
    <mergeCell ref="IGO103:IGP103"/>
    <mergeCell ref="IDE103:IDF103"/>
    <mergeCell ref="IDM103:IDN103"/>
    <mergeCell ref="IDU103:IDV103"/>
    <mergeCell ref="IEC103:IED103"/>
    <mergeCell ref="IEK103:IEL103"/>
    <mergeCell ref="IES103:IET103"/>
    <mergeCell ref="IBI103:IBJ103"/>
    <mergeCell ref="IBQ103:IBR103"/>
    <mergeCell ref="IBY103:IBZ103"/>
    <mergeCell ref="ICG103:ICH103"/>
    <mergeCell ref="ICO103:ICP103"/>
    <mergeCell ref="ICW103:ICX103"/>
    <mergeCell ref="IKO103:IKP103"/>
    <mergeCell ref="IKW103:IKX103"/>
    <mergeCell ref="ILE103:ILF103"/>
    <mergeCell ref="ILM103:ILN103"/>
    <mergeCell ref="ILU103:ILV103"/>
    <mergeCell ref="IMC103:IMD103"/>
    <mergeCell ref="IIS103:IIT103"/>
    <mergeCell ref="IJA103:IJB103"/>
    <mergeCell ref="IJI103:IJJ103"/>
    <mergeCell ref="IJQ103:IJR103"/>
    <mergeCell ref="IJY103:IJZ103"/>
    <mergeCell ref="IKG103:IKH103"/>
    <mergeCell ref="IGW103:IGX103"/>
    <mergeCell ref="IHE103:IHF103"/>
    <mergeCell ref="IHM103:IHN103"/>
    <mergeCell ref="IHU103:IHV103"/>
    <mergeCell ref="IIC103:IID103"/>
    <mergeCell ref="IIK103:IIL103"/>
    <mergeCell ref="IQC103:IQD103"/>
    <mergeCell ref="IQK103:IQL103"/>
    <mergeCell ref="IQS103:IQT103"/>
    <mergeCell ref="IRA103:IRB103"/>
    <mergeCell ref="IRI103:IRJ103"/>
    <mergeCell ref="IRQ103:IRR103"/>
    <mergeCell ref="IOG103:IOH103"/>
    <mergeCell ref="IOO103:IOP103"/>
    <mergeCell ref="IOW103:IOX103"/>
    <mergeCell ref="IPE103:IPF103"/>
    <mergeCell ref="IPM103:IPN103"/>
    <mergeCell ref="IPU103:IPV103"/>
    <mergeCell ref="IMK103:IML103"/>
    <mergeCell ref="IMS103:IMT103"/>
    <mergeCell ref="INA103:INB103"/>
    <mergeCell ref="INI103:INJ103"/>
    <mergeCell ref="INQ103:INR103"/>
    <mergeCell ref="INY103:INZ103"/>
    <mergeCell ref="IVQ103:IVR103"/>
    <mergeCell ref="IVY103:IVZ103"/>
    <mergeCell ref="IWG103:IWH103"/>
    <mergeCell ref="IWO103:IWP103"/>
    <mergeCell ref="IWW103:IWX103"/>
    <mergeCell ref="IXE103:IXF103"/>
    <mergeCell ref="ITU103:ITV103"/>
    <mergeCell ref="IUC103:IUD103"/>
    <mergeCell ref="IUK103:IUL103"/>
    <mergeCell ref="IUS103:IUT103"/>
    <mergeCell ref="IVA103:IVB103"/>
    <mergeCell ref="IVI103:IVJ103"/>
    <mergeCell ref="IRY103:IRZ103"/>
    <mergeCell ref="ISG103:ISH103"/>
    <mergeCell ref="ISO103:ISP103"/>
    <mergeCell ref="ISW103:ISX103"/>
    <mergeCell ref="ITE103:ITF103"/>
    <mergeCell ref="ITM103:ITN103"/>
    <mergeCell ref="JBE103:JBF103"/>
    <mergeCell ref="JBM103:JBN103"/>
    <mergeCell ref="JBU103:JBV103"/>
    <mergeCell ref="JCC103:JCD103"/>
    <mergeCell ref="JCK103:JCL103"/>
    <mergeCell ref="JCS103:JCT103"/>
    <mergeCell ref="IZI103:IZJ103"/>
    <mergeCell ref="IZQ103:IZR103"/>
    <mergeCell ref="IZY103:IZZ103"/>
    <mergeCell ref="JAG103:JAH103"/>
    <mergeCell ref="JAO103:JAP103"/>
    <mergeCell ref="JAW103:JAX103"/>
    <mergeCell ref="IXM103:IXN103"/>
    <mergeCell ref="IXU103:IXV103"/>
    <mergeCell ref="IYC103:IYD103"/>
    <mergeCell ref="IYK103:IYL103"/>
    <mergeCell ref="IYS103:IYT103"/>
    <mergeCell ref="IZA103:IZB103"/>
    <mergeCell ref="JGS103:JGT103"/>
    <mergeCell ref="JHA103:JHB103"/>
    <mergeCell ref="JHI103:JHJ103"/>
    <mergeCell ref="JHQ103:JHR103"/>
    <mergeCell ref="JHY103:JHZ103"/>
    <mergeCell ref="JIG103:JIH103"/>
    <mergeCell ref="JEW103:JEX103"/>
    <mergeCell ref="JFE103:JFF103"/>
    <mergeCell ref="JFM103:JFN103"/>
    <mergeCell ref="JFU103:JFV103"/>
    <mergeCell ref="JGC103:JGD103"/>
    <mergeCell ref="JGK103:JGL103"/>
    <mergeCell ref="JDA103:JDB103"/>
    <mergeCell ref="JDI103:JDJ103"/>
    <mergeCell ref="JDQ103:JDR103"/>
    <mergeCell ref="JDY103:JDZ103"/>
    <mergeCell ref="JEG103:JEH103"/>
    <mergeCell ref="JEO103:JEP103"/>
    <mergeCell ref="JMG103:JMH103"/>
    <mergeCell ref="JMO103:JMP103"/>
    <mergeCell ref="JMW103:JMX103"/>
    <mergeCell ref="JNE103:JNF103"/>
    <mergeCell ref="JNM103:JNN103"/>
    <mergeCell ref="JNU103:JNV103"/>
    <mergeCell ref="JKK103:JKL103"/>
    <mergeCell ref="JKS103:JKT103"/>
    <mergeCell ref="JLA103:JLB103"/>
    <mergeCell ref="JLI103:JLJ103"/>
    <mergeCell ref="JLQ103:JLR103"/>
    <mergeCell ref="JLY103:JLZ103"/>
    <mergeCell ref="JIO103:JIP103"/>
    <mergeCell ref="JIW103:JIX103"/>
    <mergeCell ref="JJE103:JJF103"/>
    <mergeCell ref="JJM103:JJN103"/>
    <mergeCell ref="JJU103:JJV103"/>
    <mergeCell ref="JKC103:JKD103"/>
    <mergeCell ref="JRU103:JRV103"/>
    <mergeCell ref="JSC103:JSD103"/>
    <mergeCell ref="JSK103:JSL103"/>
    <mergeCell ref="JSS103:JST103"/>
    <mergeCell ref="JTA103:JTB103"/>
    <mergeCell ref="JTI103:JTJ103"/>
    <mergeCell ref="JPY103:JPZ103"/>
    <mergeCell ref="JQG103:JQH103"/>
    <mergeCell ref="JQO103:JQP103"/>
    <mergeCell ref="JQW103:JQX103"/>
    <mergeCell ref="JRE103:JRF103"/>
    <mergeCell ref="JRM103:JRN103"/>
    <mergeCell ref="JOC103:JOD103"/>
    <mergeCell ref="JOK103:JOL103"/>
    <mergeCell ref="JOS103:JOT103"/>
    <mergeCell ref="JPA103:JPB103"/>
    <mergeCell ref="JPI103:JPJ103"/>
    <mergeCell ref="JPQ103:JPR103"/>
    <mergeCell ref="JXI103:JXJ103"/>
    <mergeCell ref="JXQ103:JXR103"/>
    <mergeCell ref="JXY103:JXZ103"/>
    <mergeCell ref="JYG103:JYH103"/>
    <mergeCell ref="JYO103:JYP103"/>
    <mergeCell ref="JYW103:JYX103"/>
    <mergeCell ref="JVM103:JVN103"/>
    <mergeCell ref="JVU103:JVV103"/>
    <mergeCell ref="JWC103:JWD103"/>
    <mergeCell ref="JWK103:JWL103"/>
    <mergeCell ref="JWS103:JWT103"/>
    <mergeCell ref="JXA103:JXB103"/>
    <mergeCell ref="JTQ103:JTR103"/>
    <mergeCell ref="JTY103:JTZ103"/>
    <mergeCell ref="JUG103:JUH103"/>
    <mergeCell ref="JUO103:JUP103"/>
    <mergeCell ref="JUW103:JUX103"/>
    <mergeCell ref="JVE103:JVF103"/>
    <mergeCell ref="KCW103:KCX103"/>
    <mergeCell ref="KDE103:KDF103"/>
    <mergeCell ref="KDM103:KDN103"/>
    <mergeCell ref="KDU103:KDV103"/>
    <mergeCell ref="KEC103:KED103"/>
    <mergeCell ref="KEK103:KEL103"/>
    <mergeCell ref="KBA103:KBB103"/>
    <mergeCell ref="KBI103:KBJ103"/>
    <mergeCell ref="KBQ103:KBR103"/>
    <mergeCell ref="KBY103:KBZ103"/>
    <mergeCell ref="KCG103:KCH103"/>
    <mergeCell ref="KCO103:KCP103"/>
    <mergeCell ref="JZE103:JZF103"/>
    <mergeCell ref="JZM103:JZN103"/>
    <mergeCell ref="JZU103:JZV103"/>
    <mergeCell ref="KAC103:KAD103"/>
    <mergeCell ref="KAK103:KAL103"/>
    <mergeCell ref="KAS103:KAT103"/>
    <mergeCell ref="KIK103:KIL103"/>
    <mergeCell ref="KIS103:KIT103"/>
    <mergeCell ref="KJA103:KJB103"/>
    <mergeCell ref="KJI103:KJJ103"/>
    <mergeCell ref="KJQ103:KJR103"/>
    <mergeCell ref="KJY103:KJZ103"/>
    <mergeCell ref="KGO103:KGP103"/>
    <mergeCell ref="KGW103:KGX103"/>
    <mergeCell ref="KHE103:KHF103"/>
    <mergeCell ref="KHM103:KHN103"/>
    <mergeCell ref="KHU103:KHV103"/>
    <mergeCell ref="KIC103:KID103"/>
    <mergeCell ref="KES103:KET103"/>
    <mergeCell ref="KFA103:KFB103"/>
    <mergeCell ref="KFI103:KFJ103"/>
    <mergeCell ref="KFQ103:KFR103"/>
    <mergeCell ref="KFY103:KFZ103"/>
    <mergeCell ref="KGG103:KGH103"/>
    <mergeCell ref="KNY103:KNZ103"/>
    <mergeCell ref="KOG103:KOH103"/>
    <mergeCell ref="KOO103:KOP103"/>
    <mergeCell ref="KOW103:KOX103"/>
    <mergeCell ref="KPE103:KPF103"/>
    <mergeCell ref="KPM103:KPN103"/>
    <mergeCell ref="KMC103:KMD103"/>
    <mergeCell ref="KMK103:KML103"/>
    <mergeCell ref="KMS103:KMT103"/>
    <mergeCell ref="KNA103:KNB103"/>
    <mergeCell ref="KNI103:KNJ103"/>
    <mergeCell ref="KNQ103:KNR103"/>
    <mergeCell ref="KKG103:KKH103"/>
    <mergeCell ref="KKO103:KKP103"/>
    <mergeCell ref="KKW103:KKX103"/>
    <mergeCell ref="KLE103:KLF103"/>
    <mergeCell ref="KLM103:KLN103"/>
    <mergeCell ref="KLU103:KLV103"/>
    <mergeCell ref="KTM103:KTN103"/>
    <mergeCell ref="KTU103:KTV103"/>
    <mergeCell ref="KUC103:KUD103"/>
    <mergeCell ref="KUK103:KUL103"/>
    <mergeCell ref="KUS103:KUT103"/>
    <mergeCell ref="KVA103:KVB103"/>
    <mergeCell ref="KRQ103:KRR103"/>
    <mergeCell ref="KRY103:KRZ103"/>
    <mergeCell ref="KSG103:KSH103"/>
    <mergeCell ref="KSO103:KSP103"/>
    <mergeCell ref="KSW103:KSX103"/>
    <mergeCell ref="KTE103:KTF103"/>
    <mergeCell ref="KPU103:KPV103"/>
    <mergeCell ref="KQC103:KQD103"/>
    <mergeCell ref="KQK103:KQL103"/>
    <mergeCell ref="KQS103:KQT103"/>
    <mergeCell ref="KRA103:KRB103"/>
    <mergeCell ref="KRI103:KRJ103"/>
    <mergeCell ref="KZA103:KZB103"/>
    <mergeCell ref="KZI103:KZJ103"/>
    <mergeCell ref="KZQ103:KZR103"/>
    <mergeCell ref="KZY103:KZZ103"/>
    <mergeCell ref="LAG103:LAH103"/>
    <mergeCell ref="LAO103:LAP103"/>
    <mergeCell ref="KXE103:KXF103"/>
    <mergeCell ref="KXM103:KXN103"/>
    <mergeCell ref="KXU103:KXV103"/>
    <mergeCell ref="KYC103:KYD103"/>
    <mergeCell ref="KYK103:KYL103"/>
    <mergeCell ref="KYS103:KYT103"/>
    <mergeCell ref="KVI103:KVJ103"/>
    <mergeCell ref="KVQ103:KVR103"/>
    <mergeCell ref="KVY103:KVZ103"/>
    <mergeCell ref="KWG103:KWH103"/>
    <mergeCell ref="KWO103:KWP103"/>
    <mergeCell ref="KWW103:KWX103"/>
    <mergeCell ref="LEO103:LEP103"/>
    <mergeCell ref="LEW103:LEX103"/>
    <mergeCell ref="LFE103:LFF103"/>
    <mergeCell ref="LFM103:LFN103"/>
    <mergeCell ref="LFU103:LFV103"/>
    <mergeCell ref="LGC103:LGD103"/>
    <mergeCell ref="LCS103:LCT103"/>
    <mergeCell ref="LDA103:LDB103"/>
    <mergeCell ref="LDI103:LDJ103"/>
    <mergeCell ref="LDQ103:LDR103"/>
    <mergeCell ref="LDY103:LDZ103"/>
    <mergeCell ref="LEG103:LEH103"/>
    <mergeCell ref="LAW103:LAX103"/>
    <mergeCell ref="LBE103:LBF103"/>
    <mergeCell ref="LBM103:LBN103"/>
    <mergeCell ref="LBU103:LBV103"/>
    <mergeCell ref="LCC103:LCD103"/>
    <mergeCell ref="LCK103:LCL103"/>
    <mergeCell ref="LKC103:LKD103"/>
    <mergeCell ref="LKK103:LKL103"/>
    <mergeCell ref="LKS103:LKT103"/>
    <mergeCell ref="LLA103:LLB103"/>
    <mergeCell ref="LLI103:LLJ103"/>
    <mergeCell ref="LLQ103:LLR103"/>
    <mergeCell ref="LIG103:LIH103"/>
    <mergeCell ref="LIO103:LIP103"/>
    <mergeCell ref="LIW103:LIX103"/>
    <mergeCell ref="LJE103:LJF103"/>
    <mergeCell ref="LJM103:LJN103"/>
    <mergeCell ref="LJU103:LJV103"/>
    <mergeCell ref="LGK103:LGL103"/>
    <mergeCell ref="LGS103:LGT103"/>
    <mergeCell ref="LHA103:LHB103"/>
    <mergeCell ref="LHI103:LHJ103"/>
    <mergeCell ref="LHQ103:LHR103"/>
    <mergeCell ref="LHY103:LHZ103"/>
    <mergeCell ref="LPQ103:LPR103"/>
    <mergeCell ref="LPY103:LPZ103"/>
    <mergeCell ref="LQG103:LQH103"/>
    <mergeCell ref="LQO103:LQP103"/>
    <mergeCell ref="LQW103:LQX103"/>
    <mergeCell ref="LRE103:LRF103"/>
    <mergeCell ref="LNU103:LNV103"/>
    <mergeCell ref="LOC103:LOD103"/>
    <mergeCell ref="LOK103:LOL103"/>
    <mergeCell ref="LOS103:LOT103"/>
    <mergeCell ref="LPA103:LPB103"/>
    <mergeCell ref="LPI103:LPJ103"/>
    <mergeCell ref="LLY103:LLZ103"/>
    <mergeCell ref="LMG103:LMH103"/>
    <mergeCell ref="LMO103:LMP103"/>
    <mergeCell ref="LMW103:LMX103"/>
    <mergeCell ref="LNE103:LNF103"/>
    <mergeCell ref="LNM103:LNN103"/>
    <mergeCell ref="LVE103:LVF103"/>
    <mergeCell ref="LVM103:LVN103"/>
    <mergeCell ref="LVU103:LVV103"/>
    <mergeCell ref="LWC103:LWD103"/>
    <mergeCell ref="LWK103:LWL103"/>
    <mergeCell ref="LWS103:LWT103"/>
    <mergeCell ref="LTI103:LTJ103"/>
    <mergeCell ref="LTQ103:LTR103"/>
    <mergeCell ref="LTY103:LTZ103"/>
    <mergeCell ref="LUG103:LUH103"/>
    <mergeCell ref="LUO103:LUP103"/>
    <mergeCell ref="LUW103:LUX103"/>
    <mergeCell ref="LRM103:LRN103"/>
    <mergeCell ref="LRU103:LRV103"/>
    <mergeCell ref="LSC103:LSD103"/>
    <mergeCell ref="LSK103:LSL103"/>
    <mergeCell ref="LSS103:LST103"/>
    <mergeCell ref="LTA103:LTB103"/>
    <mergeCell ref="MAS103:MAT103"/>
    <mergeCell ref="MBA103:MBB103"/>
    <mergeCell ref="MBI103:MBJ103"/>
    <mergeCell ref="MBQ103:MBR103"/>
    <mergeCell ref="MBY103:MBZ103"/>
    <mergeCell ref="MCG103:MCH103"/>
    <mergeCell ref="LYW103:LYX103"/>
    <mergeCell ref="LZE103:LZF103"/>
    <mergeCell ref="LZM103:LZN103"/>
    <mergeCell ref="LZU103:LZV103"/>
    <mergeCell ref="MAC103:MAD103"/>
    <mergeCell ref="MAK103:MAL103"/>
    <mergeCell ref="LXA103:LXB103"/>
    <mergeCell ref="LXI103:LXJ103"/>
    <mergeCell ref="LXQ103:LXR103"/>
    <mergeCell ref="LXY103:LXZ103"/>
    <mergeCell ref="LYG103:LYH103"/>
    <mergeCell ref="LYO103:LYP103"/>
    <mergeCell ref="MGG103:MGH103"/>
    <mergeCell ref="MGO103:MGP103"/>
    <mergeCell ref="MGW103:MGX103"/>
    <mergeCell ref="MHE103:MHF103"/>
    <mergeCell ref="MHM103:MHN103"/>
    <mergeCell ref="MHU103:MHV103"/>
    <mergeCell ref="MEK103:MEL103"/>
    <mergeCell ref="MES103:MET103"/>
    <mergeCell ref="MFA103:MFB103"/>
    <mergeCell ref="MFI103:MFJ103"/>
    <mergeCell ref="MFQ103:MFR103"/>
    <mergeCell ref="MFY103:MFZ103"/>
    <mergeCell ref="MCO103:MCP103"/>
    <mergeCell ref="MCW103:MCX103"/>
    <mergeCell ref="MDE103:MDF103"/>
    <mergeCell ref="MDM103:MDN103"/>
    <mergeCell ref="MDU103:MDV103"/>
    <mergeCell ref="MEC103:MED103"/>
    <mergeCell ref="MLU103:MLV103"/>
    <mergeCell ref="MMC103:MMD103"/>
    <mergeCell ref="MMK103:MML103"/>
    <mergeCell ref="MMS103:MMT103"/>
    <mergeCell ref="MNA103:MNB103"/>
    <mergeCell ref="MNI103:MNJ103"/>
    <mergeCell ref="MJY103:MJZ103"/>
    <mergeCell ref="MKG103:MKH103"/>
    <mergeCell ref="MKO103:MKP103"/>
    <mergeCell ref="MKW103:MKX103"/>
    <mergeCell ref="MLE103:MLF103"/>
    <mergeCell ref="MLM103:MLN103"/>
    <mergeCell ref="MIC103:MID103"/>
    <mergeCell ref="MIK103:MIL103"/>
    <mergeCell ref="MIS103:MIT103"/>
    <mergeCell ref="MJA103:MJB103"/>
    <mergeCell ref="MJI103:MJJ103"/>
    <mergeCell ref="MJQ103:MJR103"/>
    <mergeCell ref="MRI103:MRJ103"/>
    <mergeCell ref="MRQ103:MRR103"/>
    <mergeCell ref="MRY103:MRZ103"/>
    <mergeCell ref="MSG103:MSH103"/>
    <mergeCell ref="MSO103:MSP103"/>
    <mergeCell ref="MSW103:MSX103"/>
    <mergeCell ref="MPM103:MPN103"/>
    <mergeCell ref="MPU103:MPV103"/>
    <mergeCell ref="MQC103:MQD103"/>
    <mergeCell ref="MQK103:MQL103"/>
    <mergeCell ref="MQS103:MQT103"/>
    <mergeCell ref="MRA103:MRB103"/>
    <mergeCell ref="MNQ103:MNR103"/>
    <mergeCell ref="MNY103:MNZ103"/>
    <mergeCell ref="MOG103:MOH103"/>
    <mergeCell ref="MOO103:MOP103"/>
    <mergeCell ref="MOW103:MOX103"/>
    <mergeCell ref="MPE103:MPF103"/>
    <mergeCell ref="MWW103:MWX103"/>
    <mergeCell ref="MXE103:MXF103"/>
    <mergeCell ref="MXM103:MXN103"/>
    <mergeCell ref="MXU103:MXV103"/>
    <mergeCell ref="MYC103:MYD103"/>
    <mergeCell ref="MYK103:MYL103"/>
    <mergeCell ref="MVA103:MVB103"/>
    <mergeCell ref="MVI103:MVJ103"/>
    <mergeCell ref="MVQ103:MVR103"/>
    <mergeCell ref="MVY103:MVZ103"/>
    <mergeCell ref="MWG103:MWH103"/>
    <mergeCell ref="MWO103:MWP103"/>
    <mergeCell ref="MTE103:MTF103"/>
    <mergeCell ref="MTM103:MTN103"/>
    <mergeCell ref="MTU103:MTV103"/>
    <mergeCell ref="MUC103:MUD103"/>
    <mergeCell ref="MUK103:MUL103"/>
    <mergeCell ref="MUS103:MUT103"/>
    <mergeCell ref="NCK103:NCL103"/>
    <mergeCell ref="NCS103:NCT103"/>
    <mergeCell ref="NDA103:NDB103"/>
    <mergeCell ref="NDI103:NDJ103"/>
    <mergeCell ref="NDQ103:NDR103"/>
    <mergeCell ref="NDY103:NDZ103"/>
    <mergeCell ref="NAO103:NAP103"/>
    <mergeCell ref="NAW103:NAX103"/>
    <mergeCell ref="NBE103:NBF103"/>
    <mergeCell ref="NBM103:NBN103"/>
    <mergeCell ref="NBU103:NBV103"/>
    <mergeCell ref="NCC103:NCD103"/>
    <mergeCell ref="MYS103:MYT103"/>
    <mergeCell ref="MZA103:MZB103"/>
    <mergeCell ref="MZI103:MZJ103"/>
    <mergeCell ref="MZQ103:MZR103"/>
    <mergeCell ref="MZY103:MZZ103"/>
    <mergeCell ref="NAG103:NAH103"/>
    <mergeCell ref="NHY103:NHZ103"/>
    <mergeCell ref="NIG103:NIH103"/>
    <mergeCell ref="NIO103:NIP103"/>
    <mergeCell ref="NIW103:NIX103"/>
    <mergeCell ref="NJE103:NJF103"/>
    <mergeCell ref="NJM103:NJN103"/>
    <mergeCell ref="NGC103:NGD103"/>
    <mergeCell ref="NGK103:NGL103"/>
    <mergeCell ref="NGS103:NGT103"/>
    <mergeCell ref="NHA103:NHB103"/>
    <mergeCell ref="NHI103:NHJ103"/>
    <mergeCell ref="NHQ103:NHR103"/>
    <mergeCell ref="NEG103:NEH103"/>
    <mergeCell ref="NEO103:NEP103"/>
    <mergeCell ref="NEW103:NEX103"/>
    <mergeCell ref="NFE103:NFF103"/>
    <mergeCell ref="NFM103:NFN103"/>
    <mergeCell ref="NFU103:NFV103"/>
    <mergeCell ref="NNM103:NNN103"/>
    <mergeCell ref="NNU103:NNV103"/>
    <mergeCell ref="NOC103:NOD103"/>
    <mergeCell ref="NOK103:NOL103"/>
    <mergeCell ref="NOS103:NOT103"/>
    <mergeCell ref="NPA103:NPB103"/>
    <mergeCell ref="NLQ103:NLR103"/>
    <mergeCell ref="NLY103:NLZ103"/>
    <mergeCell ref="NMG103:NMH103"/>
    <mergeCell ref="NMO103:NMP103"/>
    <mergeCell ref="NMW103:NMX103"/>
    <mergeCell ref="NNE103:NNF103"/>
    <mergeCell ref="NJU103:NJV103"/>
    <mergeCell ref="NKC103:NKD103"/>
    <mergeCell ref="NKK103:NKL103"/>
    <mergeCell ref="NKS103:NKT103"/>
    <mergeCell ref="NLA103:NLB103"/>
    <mergeCell ref="NLI103:NLJ103"/>
    <mergeCell ref="NTA103:NTB103"/>
    <mergeCell ref="NTI103:NTJ103"/>
    <mergeCell ref="NTQ103:NTR103"/>
    <mergeCell ref="NTY103:NTZ103"/>
    <mergeCell ref="NUG103:NUH103"/>
    <mergeCell ref="NUO103:NUP103"/>
    <mergeCell ref="NRE103:NRF103"/>
    <mergeCell ref="NRM103:NRN103"/>
    <mergeCell ref="NRU103:NRV103"/>
    <mergeCell ref="NSC103:NSD103"/>
    <mergeCell ref="NSK103:NSL103"/>
    <mergeCell ref="NSS103:NST103"/>
    <mergeCell ref="NPI103:NPJ103"/>
    <mergeCell ref="NPQ103:NPR103"/>
    <mergeCell ref="NPY103:NPZ103"/>
    <mergeCell ref="NQG103:NQH103"/>
    <mergeCell ref="NQO103:NQP103"/>
    <mergeCell ref="NQW103:NQX103"/>
    <mergeCell ref="NYO103:NYP103"/>
    <mergeCell ref="NYW103:NYX103"/>
    <mergeCell ref="NZE103:NZF103"/>
    <mergeCell ref="NZM103:NZN103"/>
    <mergeCell ref="NZU103:NZV103"/>
    <mergeCell ref="OAC103:OAD103"/>
    <mergeCell ref="NWS103:NWT103"/>
    <mergeCell ref="NXA103:NXB103"/>
    <mergeCell ref="NXI103:NXJ103"/>
    <mergeCell ref="NXQ103:NXR103"/>
    <mergeCell ref="NXY103:NXZ103"/>
    <mergeCell ref="NYG103:NYH103"/>
    <mergeCell ref="NUW103:NUX103"/>
    <mergeCell ref="NVE103:NVF103"/>
    <mergeCell ref="NVM103:NVN103"/>
    <mergeCell ref="NVU103:NVV103"/>
    <mergeCell ref="NWC103:NWD103"/>
    <mergeCell ref="NWK103:NWL103"/>
    <mergeCell ref="OEC103:OED103"/>
    <mergeCell ref="OEK103:OEL103"/>
    <mergeCell ref="OES103:OET103"/>
    <mergeCell ref="OFA103:OFB103"/>
    <mergeCell ref="OFI103:OFJ103"/>
    <mergeCell ref="OFQ103:OFR103"/>
    <mergeCell ref="OCG103:OCH103"/>
    <mergeCell ref="OCO103:OCP103"/>
    <mergeCell ref="OCW103:OCX103"/>
    <mergeCell ref="ODE103:ODF103"/>
    <mergeCell ref="ODM103:ODN103"/>
    <mergeCell ref="ODU103:ODV103"/>
    <mergeCell ref="OAK103:OAL103"/>
    <mergeCell ref="OAS103:OAT103"/>
    <mergeCell ref="OBA103:OBB103"/>
    <mergeCell ref="OBI103:OBJ103"/>
    <mergeCell ref="OBQ103:OBR103"/>
    <mergeCell ref="OBY103:OBZ103"/>
    <mergeCell ref="OJQ103:OJR103"/>
    <mergeCell ref="OJY103:OJZ103"/>
    <mergeCell ref="OKG103:OKH103"/>
    <mergeCell ref="OKO103:OKP103"/>
    <mergeCell ref="OKW103:OKX103"/>
    <mergeCell ref="OLE103:OLF103"/>
    <mergeCell ref="OHU103:OHV103"/>
    <mergeCell ref="OIC103:OID103"/>
    <mergeCell ref="OIK103:OIL103"/>
    <mergeCell ref="OIS103:OIT103"/>
    <mergeCell ref="OJA103:OJB103"/>
    <mergeCell ref="OJI103:OJJ103"/>
    <mergeCell ref="OFY103:OFZ103"/>
    <mergeCell ref="OGG103:OGH103"/>
    <mergeCell ref="OGO103:OGP103"/>
    <mergeCell ref="OGW103:OGX103"/>
    <mergeCell ref="OHE103:OHF103"/>
    <mergeCell ref="OHM103:OHN103"/>
    <mergeCell ref="OPE103:OPF103"/>
    <mergeCell ref="OPM103:OPN103"/>
    <mergeCell ref="OPU103:OPV103"/>
    <mergeCell ref="OQC103:OQD103"/>
    <mergeCell ref="OQK103:OQL103"/>
    <mergeCell ref="OQS103:OQT103"/>
    <mergeCell ref="ONI103:ONJ103"/>
    <mergeCell ref="ONQ103:ONR103"/>
    <mergeCell ref="ONY103:ONZ103"/>
    <mergeCell ref="OOG103:OOH103"/>
    <mergeCell ref="OOO103:OOP103"/>
    <mergeCell ref="OOW103:OOX103"/>
    <mergeCell ref="OLM103:OLN103"/>
    <mergeCell ref="OLU103:OLV103"/>
    <mergeCell ref="OMC103:OMD103"/>
    <mergeCell ref="OMK103:OML103"/>
    <mergeCell ref="OMS103:OMT103"/>
    <mergeCell ref="ONA103:ONB103"/>
    <mergeCell ref="OUS103:OUT103"/>
    <mergeCell ref="OVA103:OVB103"/>
    <mergeCell ref="OVI103:OVJ103"/>
    <mergeCell ref="OVQ103:OVR103"/>
    <mergeCell ref="OVY103:OVZ103"/>
    <mergeCell ref="OWG103:OWH103"/>
    <mergeCell ref="OSW103:OSX103"/>
    <mergeCell ref="OTE103:OTF103"/>
    <mergeCell ref="OTM103:OTN103"/>
    <mergeCell ref="OTU103:OTV103"/>
    <mergeCell ref="OUC103:OUD103"/>
    <mergeCell ref="OUK103:OUL103"/>
    <mergeCell ref="ORA103:ORB103"/>
    <mergeCell ref="ORI103:ORJ103"/>
    <mergeCell ref="ORQ103:ORR103"/>
    <mergeCell ref="ORY103:ORZ103"/>
    <mergeCell ref="OSG103:OSH103"/>
    <mergeCell ref="OSO103:OSP103"/>
    <mergeCell ref="PAG103:PAH103"/>
    <mergeCell ref="PAO103:PAP103"/>
    <mergeCell ref="PAW103:PAX103"/>
    <mergeCell ref="PBE103:PBF103"/>
    <mergeCell ref="PBM103:PBN103"/>
    <mergeCell ref="PBU103:PBV103"/>
    <mergeCell ref="OYK103:OYL103"/>
    <mergeCell ref="OYS103:OYT103"/>
    <mergeCell ref="OZA103:OZB103"/>
    <mergeCell ref="OZI103:OZJ103"/>
    <mergeCell ref="OZQ103:OZR103"/>
    <mergeCell ref="OZY103:OZZ103"/>
    <mergeCell ref="OWO103:OWP103"/>
    <mergeCell ref="OWW103:OWX103"/>
    <mergeCell ref="OXE103:OXF103"/>
    <mergeCell ref="OXM103:OXN103"/>
    <mergeCell ref="OXU103:OXV103"/>
    <mergeCell ref="OYC103:OYD103"/>
    <mergeCell ref="PFU103:PFV103"/>
    <mergeCell ref="PGC103:PGD103"/>
    <mergeCell ref="PGK103:PGL103"/>
    <mergeCell ref="PGS103:PGT103"/>
    <mergeCell ref="PHA103:PHB103"/>
    <mergeCell ref="PHI103:PHJ103"/>
    <mergeCell ref="PDY103:PDZ103"/>
    <mergeCell ref="PEG103:PEH103"/>
    <mergeCell ref="PEO103:PEP103"/>
    <mergeCell ref="PEW103:PEX103"/>
    <mergeCell ref="PFE103:PFF103"/>
    <mergeCell ref="PFM103:PFN103"/>
    <mergeCell ref="PCC103:PCD103"/>
    <mergeCell ref="PCK103:PCL103"/>
    <mergeCell ref="PCS103:PCT103"/>
    <mergeCell ref="PDA103:PDB103"/>
    <mergeCell ref="PDI103:PDJ103"/>
    <mergeCell ref="PDQ103:PDR103"/>
    <mergeCell ref="PLI103:PLJ103"/>
    <mergeCell ref="PLQ103:PLR103"/>
    <mergeCell ref="PLY103:PLZ103"/>
    <mergeCell ref="PMG103:PMH103"/>
    <mergeCell ref="PMO103:PMP103"/>
    <mergeCell ref="PMW103:PMX103"/>
    <mergeCell ref="PJM103:PJN103"/>
    <mergeCell ref="PJU103:PJV103"/>
    <mergeCell ref="PKC103:PKD103"/>
    <mergeCell ref="PKK103:PKL103"/>
    <mergeCell ref="PKS103:PKT103"/>
    <mergeCell ref="PLA103:PLB103"/>
    <mergeCell ref="PHQ103:PHR103"/>
    <mergeCell ref="PHY103:PHZ103"/>
    <mergeCell ref="PIG103:PIH103"/>
    <mergeCell ref="PIO103:PIP103"/>
    <mergeCell ref="PIW103:PIX103"/>
    <mergeCell ref="PJE103:PJF103"/>
    <mergeCell ref="PQW103:PQX103"/>
    <mergeCell ref="PRE103:PRF103"/>
    <mergeCell ref="PRM103:PRN103"/>
    <mergeCell ref="PRU103:PRV103"/>
    <mergeCell ref="PSC103:PSD103"/>
    <mergeCell ref="PSK103:PSL103"/>
    <mergeCell ref="PPA103:PPB103"/>
    <mergeCell ref="PPI103:PPJ103"/>
    <mergeCell ref="PPQ103:PPR103"/>
    <mergeCell ref="PPY103:PPZ103"/>
    <mergeCell ref="PQG103:PQH103"/>
    <mergeCell ref="PQO103:PQP103"/>
    <mergeCell ref="PNE103:PNF103"/>
    <mergeCell ref="PNM103:PNN103"/>
    <mergeCell ref="PNU103:PNV103"/>
    <mergeCell ref="POC103:POD103"/>
    <mergeCell ref="POK103:POL103"/>
    <mergeCell ref="POS103:POT103"/>
    <mergeCell ref="PWK103:PWL103"/>
    <mergeCell ref="PWS103:PWT103"/>
    <mergeCell ref="PXA103:PXB103"/>
    <mergeCell ref="PXI103:PXJ103"/>
    <mergeCell ref="PXQ103:PXR103"/>
    <mergeCell ref="PXY103:PXZ103"/>
    <mergeCell ref="PUO103:PUP103"/>
    <mergeCell ref="PUW103:PUX103"/>
    <mergeCell ref="PVE103:PVF103"/>
    <mergeCell ref="PVM103:PVN103"/>
    <mergeCell ref="PVU103:PVV103"/>
    <mergeCell ref="PWC103:PWD103"/>
    <mergeCell ref="PSS103:PST103"/>
    <mergeCell ref="PTA103:PTB103"/>
    <mergeCell ref="PTI103:PTJ103"/>
    <mergeCell ref="PTQ103:PTR103"/>
    <mergeCell ref="PTY103:PTZ103"/>
    <mergeCell ref="PUG103:PUH103"/>
    <mergeCell ref="QBY103:QBZ103"/>
    <mergeCell ref="QCG103:QCH103"/>
    <mergeCell ref="QCO103:QCP103"/>
    <mergeCell ref="QCW103:QCX103"/>
    <mergeCell ref="QDE103:QDF103"/>
    <mergeCell ref="QDM103:QDN103"/>
    <mergeCell ref="QAC103:QAD103"/>
    <mergeCell ref="QAK103:QAL103"/>
    <mergeCell ref="QAS103:QAT103"/>
    <mergeCell ref="QBA103:QBB103"/>
    <mergeCell ref="QBI103:QBJ103"/>
    <mergeCell ref="QBQ103:QBR103"/>
    <mergeCell ref="PYG103:PYH103"/>
    <mergeCell ref="PYO103:PYP103"/>
    <mergeCell ref="PYW103:PYX103"/>
    <mergeCell ref="PZE103:PZF103"/>
    <mergeCell ref="PZM103:PZN103"/>
    <mergeCell ref="PZU103:PZV103"/>
    <mergeCell ref="QHM103:QHN103"/>
    <mergeCell ref="QHU103:QHV103"/>
    <mergeCell ref="QIC103:QID103"/>
    <mergeCell ref="QIK103:QIL103"/>
    <mergeCell ref="QIS103:QIT103"/>
    <mergeCell ref="QJA103:QJB103"/>
    <mergeCell ref="QFQ103:QFR103"/>
    <mergeCell ref="QFY103:QFZ103"/>
    <mergeCell ref="QGG103:QGH103"/>
    <mergeCell ref="QGO103:QGP103"/>
    <mergeCell ref="QGW103:QGX103"/>
    <mergeCell ref="QHE103:QHF103"/>
    <mergeCell ref="QDU103:QDV103"/>
    <mergeCell ref="QEC103:QED103"/>
    <mergeCell ref="QEK103:QEL103"/>
    <mergeCell ref="QES103:QET103"/>
    <mergeCell ref="QFA103:QFB103"/>
    <mergeCell ref="QFI103:QFJ103"/>
    <mergeCell ref="QNA103:QNB103"/>
    <mergeCell ref="QNI103:QNJ103"/>
    <mergeCell ref="QNQ103:QNR103"/>
    <mergeCell ref="QNY103:QNZ103"/>
    <mergeCell ref="QOG103:QOH103"/>
    <mergeCell ref="QOO103:QOP103"/>
    <mergeCell ref="QLE103:QLF103"/>
    <mergeCell ref="QLM103:QLN103"/>
    <mergeCell ref="QLU103:QLV103"/>
    <mergeCell ref="QMC103:QMD103"/>
    <mergeCell ref="QMK103:QML103"/>
    <mergeCell ref="QMS103:QMT103"/>
    <mergeCell ref="QJI103:QJJ103"/>
    <mergeCell ref="QJQ103:QJR103"/>
    <mergeCell ref="QJY103:QJZ103"/>
    <mergeCell ref="QKG103:QKH103"/>
    <mergeCell ref="QKO103:QKP103"/>
    <mergeCell ref="QKW103:QKX103"/>
    <mergeCell ref="QSO103:QSP103"/>
    <mergeCell ref="QSW103:QSX103"/>
    <mergeCell ref="QTE103:QTF103"/>
    <mergeCell ref="QTM103:QTN103"/>
    <mergeCell ref="QTU103:QTV103"/>
    <mergeCell ref="QUC103:QUD103"/>
    <mergeCell ref="QQS103:QQT103"/>
    <mergeCell ref="QRA103:QRB103"/>
    <mergeCell ref="QRI103:QRJ103"/>
    <mergeCell ref="QRQ103:QRR103"/>
    <mergeCell ref="QRY103:QRZ103"/>
    <mergeCell ref="QSG103:QSH103"/>
    <mergeCell ref="QOW103:QOX103"/>
    <mergeCell ref="QPE103:QPF103"/>
    <mergeCell ref="QPM103:QPN103"/>
    <mergeCell ref="QPU103:QPV103"/>
    <mergeCell ref="QQC103:QQD103"/>
    <mergeCell ref="QQK103:QQL103"/>
    <mergeCell ref="QYC103:QYD103"/>
    <mergeCell ref="QYK103:QYL103"/>
    <mergeCell ref="QYS103:QYT103"/>
    <mergeCell ref="QZA103:QZB103"/>
    <mergeCell ref="QZI103:QZJ103"/>
    <mergeCell ref="QZQ103:QZR103"/>
    <mergeCell ref="QWG103:QWH103"/>
    <mergeCell ref="QWO103:QWP103"/>
    <mergeCell ref="QWW103:QWX103"/>
    <mergeCell ref="QXE103:QXF103"/>
    <mergeCell ref="QXM103:QXN103"/>
    <mergeCell ref="QXU103:QXV103"/>
    <mergeCell ref="QUK103:QUL103"/>
    <mergeCell ref="QUS103:QUT103"/>
    <mergeCell ref="QVA103:QVB103"/>
    <mergeCell ref="QVI103:QVJ103"/>
    <mergeCell ref="QVQ103:QVR103"/>
    <mergeCell ref="QVY103:QVZ103"/>
    <mergeCell ref="RDQ103:RDR103"/>
    <mergeCell ref="RDY103:RDZ103"/>
    <mergeCell ref="REG103:REH103"/>
    <mergeCell ref="REO103:REP103"/>
    <mergeCell ref="REW103:REX103"/>
    <mergeCell ref="RFE103:RFF103"/>
    <mergeCell ref="RBU103:RBV103"/>
    <mergeCell ref="RCC103:RCD103"/>
    <mergeCell ref="RCK103:RCL103"/>
    <mergeCell ref="RCS103:RCT103"/>
    <mergeCell ref="RDA103:RDB103"/>
    <mergeCell ref="RDI103:RDJ103"/>
    <mergeCell ref="QZY103:QZZ103"/>
    <mergeCell ref="RAG103:RAH103"/>
    <mergeCell ref="RAO103:RAP103"/>
    <mergeCell ref="RAW103:RAX103"/>
    <mergeCell ref="RBE103:RBF103"/>
    <mergeCell ref="RBM103:RBN103"/>
    <mergeCell ref="RJE103:RJF103"/>
    <mergeCell ref="RJM103:RJN103"/>
    <mergeCell ref="RJU103:RJV103"/>
    <mergeCell ref="RKC103:RKD103"/>
    <mergeCell ref="RKK103:RKL103"/>
    <mergeCell ref="RKS103:RKT103"/>
    <mergeCell ref="RHI103:RHJ103"/>
    <mergeCell ref="RHQ103:RHR103"/>
    <mergeCell ref="RHY103:RHZ103"/>
    <mergeCell ref="RIG103:RIH103"/>
    <mergeCell ref="RIO103:RIP103"/>
    <mergeCell ref="RIW103:RIX103"/>
    <mergeCell ref="RFM103:RFN103"/>
    <mergeCell ref="RFU103:RFV103"/>
    <mergeCell ref="RGC103:RGD103"/>
    <mergeCell ref="RGK103:RGL103"/>
    <mergeCell ref="RGS103:RGT103"/>
    <mergeCell ref="RHA103:RHB103"/>
    <mergeCell ref="ROS103:ROT103"/>
    <mergeCell ref="RPA103:RPB103"/>
    <mergeCell ref="RPI103:RPJ103"/>
    <mergeCell ref="RPQ103:RPR103"/>
    <mergeCell ref="RPY103:RPZ103"/>
    <mergeCell ref="RQG103:RQH103"/>
    <mergeCell ref="RMW103:RMX103"/>
    <mergeCell ref="RNE103:RNF103"/>
    <mergeCell ref="RNM103:RNN103"/>
    <mergeCell ref="RNU103:RNV103"/>
    <mergeCell ref="ROC103:ROD103"/>
    <mergeCell ref="ROK103:ROL103"/>
    <mergeCell ref="RLA103:RLB103"/>
    <mergeCell ref="RLI103:RLJ103"/>
    <mergeCell ref="RLQ103:RLR103"/>
    <mergeCell ref="RLY103:RLZ103"/>
    <mergeCell ref="RMG103:RMH103"/>
    <mergeCell ref="RMO103:RMP103"/>
    <mergeCell ref="RUG103:RUH103"/>
    <mergeCell ref="RUO103:RUP103"/>
    <mergeCell ref="RUW103:RUX103"/>
    <mergeCell ref="RVE103:RVF103"/>
    <mergeCell ref="RVM103:RVN103"/>
    <mergeCell ref="RVU103:RVV103"/>
    <mergeCell ref="RSK103:RSL103"/>
    <mergeCell ref="RSS103:RST103"/>
    <mergeCell ref="RTA103:RTB103"/>
    <mergeCell ref="RTI103:RTJ103"/>
    <mergeCell ref="RTQ103:RTR103"/>
    <mergeCell ref="RTY103:RTZ103"/>
    <mergeCell ref="RQO103:RQP103"/>
    <mergeCell ref="RQW103:RQX103"/>
    <mergeCell ref="RRE103:RRF103"/>
    <mergeCell ref="RRM103:RRN103"/>
    <mergeCell ref="RRU103:RRV103"/>
    <mergeCell ref="RSC103:RSD103"/>
    <mergeCell ref="RZU103:RZV103"/>
    <mergeCell ref="SAC103:SAD103"/>
    <mergeCell ref="SAK103:SAL103"/>
    <mergeCell ref="SAS103:SAT103"/>
    <mergeCell ref="SBA103:SBB103"/>
    <mergeCell ref="SBI103:SBJ103"/>
    <mergeCell ref="RXY103:RXZ103"/>
    <mergeCell ref="RYG103:RYH103"/>
    <mergeCell ref="RYO103:RYP103"/>
    <mergeCell ref="RYW103:RYX103"/>
    <mergeCell ref="RZE103:RZF103"/>
    <mergeCell ref="RZM103:RZN103"/>
    <mergeCell ref="RWC103:RWD103"/>
    <mergeCell ref="RWK103:RWL103"/>
    <mergeCell ref="RWS103:RWT103"/>
    <mergeCell ref="RXA103:RXB103"/>
    <mergeCell ref="RXI103:RXJ103"/>
    <mergeCell ref="RXQ103:RXR103"/>
    <mergeCell ref="SFI103:SFJ103"/>
    <mergeCell ref="SFQ103:SFR103"/>
    <mergeCell ref="SFY103:SFZ103"/>
    <mergeCell ref="SGG103:SGH103"/>
    <mergeCell ref="SGO103:SGP103"/>
    <mergeCell ref="SGW103:SGX103"/>
    <mergeCell ref="SDM103:SDN103"/>
    <mergeCell ref="SDU103:SDV103"/>
    <mergeCell ref="SEC103:SED103"/>
    <mergeCell ref="SEK103:SEL103"/>
    <mergeCell ref="SES103:SET103"/>
    <mergeCell ref="SFA103:SFB103"/>
    <mergeCell ref="SBQ103:SBR103"/>
    <mergeCell ref="SBY103:SBZ103"/>
    <mergeCell ref="SCG103:SCH103"/>
    <mergeCell ref="SCO103:SCP103"/>
    <mergeCell ref="SCW103:SCX103"/>
    <mergeCell ref="SDE103:SDF103"/>
    <mergeCell ref="SKW103:SKX103"/>
    <mergeCell ref="SLE103:SLF103"/>
    <mergeCell ref="SLM103:SLN103"/>
    <mergeCell ref="SLU103:SLV103"/>
    <mergeCell ref="SMC103:SMD103"/>
    <mergeCell ref="SMK103:SML103"/>
    <mergeCell ref="SJA103:SJB103"/>
    <mergeCell ref="SJI103:SJJ103"/>
    <mergeCell ref="SJQ103:SJR103"/>
    <mergeCell ref="SJY103:SJZ103"/>
    <mergeCell ref="SKG103:SKH103"/>
    <mergeCell ref="SKO103:SKP103"/>
    <mergeCell ref="SHE103:SHF103"/>
    <mergeCell ref="SHM103:SHN103"/>
    <mergeCell ref="SHU103:SHV103"/>
    <mergeCell ref="SIC103:SID103"/>
    <mergeCell ref="SIK103:SIL103"/>
    <mergeCell ref="SIS103:SIT103"/>
    <mergeCell ref="SQK103:SQL103"/>
    <mergeCell ref="SQS103:SQT103"/>
    <mergeCell ref="SRA103:SRB103"/>
    <mergeCell ref="SRI103:SRJ103"/>
    <mergeCell ref="SRQ103:SRR103"/>
    <mergeCell ref="SRY103:SRZ103"/>
    <mergeCell ref="SOO103:SOP103"/>
    <mergeCell ref="SOW103:SOX103"/>
    <mergeCell ref="SPE103:SPF103"/>
    <mergeCell ref="SPM103:SPN103"/>
    <mergeCell ref="SPU103:SPV103"/>
    <mergeCell ref="SQC103:SQD103"/>
    <mergeCell ref="SMS103:SMT103"/>
    <mergeCell ref="SNA103:SNB103"/>
    <mergeCell ref="SNI103:SNJ103"/>
    <mergeCell ref="SNQ103:SNR103"/>
    <mergeCell ref="SNY103:SNZ103"/>
    <mergeCell ref="SOG103:SOH103"/>
    <mergeCell ref="SVY103:SVZ103"/>
    <mergeCell ref="SWG103:SWH103"/>
    <mergeCell ref="SWO103:SWP103"/>
    <mergeCell ref="SWW103:SWX103"/>
    <mergeCell ref="SXE103:SXF103"/>
    <mergeCell ref="SXM103:SXN103"/>
    <mergeCell ref="SUC103:SUD103"/>
    <mergeCell ref="SUK103:SUL103"/>
    <mergeCell ref="SUS103:SUT103"/>
    <mergeCell ref="SVA103:SVB103"/>
    <mergeCell ref="SVI103:SVJ103"/>
    <mergeCell ref="SVQ103:SVR103"/>
    <mergeCell ref="SSG103:SSH103"/>
    <mergeCell ref="SSO103:SSP103"/>
    <mergeCell ref="SSW103:SSX103"/>
    <mergeCell ref="STE103:STF103"/>
    <mergeCell ref="STM103:STN103"/>
    <mergeCell ref="STU103:STV103"/>
    <mergeCell ref="TBM103:TBN103"/>
    <mergeCell ref="TBU103:TBV103"/>
    <mergeCell ref="TCC103:TCD103"/>
    <mergeCell ref="TCK103:TCL103"/>
    <mergeCell ref="TCS103:TCT103"/>
    <mergeCell ref="TDA103:TDB103"/>
    <mergeCell ref="SZQ103:SZR103"/>
    <mergeCell ref="SZY103:SZZ103"/>
    <mergeCell ref="TAG103:TAH103"/>
    <mergeCell ref="TAO103:TAP103"/>
    <mergeCell ref="TAW103:TAX103"/>
    <mergeCell ref="TBE103:TBF103"/>
    <mergeCell ref="SXU103:SXV103"/>
    <mergeCell ref="SYC103:SYD103"/>
    <mergeCell ref="SYK103:SYL103"/>
    <mergeCell ref="SYS103:SYT103"/>
    <mergeCell ref="SZA103:SZB103"/>
    <mergeCell ref="SZI103:SZJ103"/>
    <mergeCell ref="THA103:THB103"/>
    <mergeCell ref="THI103:THJ103"/>
    <mergeCell ref="THQ103:THR103"/>
    <mergeCell ref="THY103:THZ103"/>
    <mergeCell ref="TIG103:TIH103"/>
    <mergeCell ref="TIO103:TIP103"/>
    <mergeCell ref="TFE103:TFF103"/>
    <mergeCell ref="TFM103:TFN103"/>
    <mergeCell ref="TFU103:TFV103"/>
    <mergeCell ref="TGC103:TGD103"/>
    <mergeCell ref="TGK103:TGL103"/>
    <mergeCell ref="TGS103:TGT103"/>
    <mergeCell ref="TDI103:TDJ103"/>
    <mergeCell ref="TDQ103:TDR103"/>
    <mergeCell ref="TDY103:TDZ103"/>
    <mergeCell ref="TEG103:TEH103"/>
    <mergeCell ref="TEO103:TEP103"/>
    <mergeCell ref="TEW103:TEX103"/>
    <mergeCell ref="TMO103:TMP103"/>
    <mergeCell ref="TMW103:TMX103"/>
    <mergeCell ref="TNE103:TNF103"/>
    <mergeCell ref="TNM103:TNN103"/>
    <mergeCell ref="TNU103:TNV103"/>
    <mergeCell ref="TOC103:TOD103"/>
    <mergeCell ref="TKS103:TKT103"/>
    <mergeCell ref="TLA103:TLB103"/>
    <mergeCell ref="TLI103:TLJ103"/>
    <mergeCell ref="TLQ103:TLR103"/>
    <mergeCell ref="TLY103:TLZ103"/>
    <mergeCell ref="TMG103:TMH103"/>
    <mergeCell ref="TIW103:TIX103"/>
    <mergeCell ref="TJE103:TJF103"/>
    <mergeCell ref="TJM103:TJN103"/>
    <mergeCell ref="TJU103:TJV103"/>
    <mergeCell ref="TKC103:TKD103"/>
    <mergeCell ref="TKK103:TKL103"/>
    <mergeCell ref="TSC103:TSD103"/>
    <mergeCell ref="TSK103:TSL103"/>
    <mergeCell ref="TSS103:TST103"/>
    <mergeCell ref="TTA103:TTB103"/>
    <mergeCell ref="TTI103:TTJ103"/>
    <mergeCell ref="TTQ103:TTR103"/>
    <mergeCell ref="TQG103:TQH103"/>
    <mergeCell ref="TQO103:TQP103"/>
    <mergeCell ref="TQW103:TQX103"/>
    <mergeCell ref="TRE103:TRF103"/>
    <mergeCell ref="TRM103:TRN103"/>
    <mergeCell ref="TRU103:TRV103"/>
    <mergeCell ref="TOK103:TOL103"/>
    <mergeCell ref="TOS103:TOT103"/>
    <mergeCell ref="TPA103:TPB103"/>
    <mergeCell ref="TPI103:TPJ103"/>
    <mergeCell ref="TPQ103:TPR103"/>
    <mergeCell ref="TPY103:TPZ103"/>
    <mergeCell ref="TXQ103:TXR103"/>
    <mergeCell ref="TXY103:TXZ103"/>
    <mergeCell ref="TYG103:TYH103"/>
    <mergeCell ref="TYO103:TYP103"/>
    <mergeCell ref="TYW103:TYX103"/>
    <mergeCell ref="TZE103:TZF103"/>
    <mergeCell ref="TVU103:TVV103"/>
    <mergeCell ref="TWC103:TWD103"/>
    <mergeCell ref="TWK103:TWL103"/>
    <mergeCell ref="TWS103:TWT103"/>
    <mergeCell ref="TXA103:TXB103"/>
    <mergeCell ref="TXI103:TXJ103"/>
    <mergeCell ref="TTY103:TTZ103"/>
    <mergeCell ref="TUG103:TUH103"/>
    <mergeCell ref="TUO103:TUP103"/>
    <mergeCell ref="TUW103:TUX103"/>
    <mergeCell ref="TVE103:TVF103"/>
    <mergeCell ref="TVM103:TVN103"/>
    <mergeCell ref="UDE103:UDF103"/>
    <mergeCell ref="UDM103:UDN103"/>
    <mergeCell ref="UDU103:UDV103"/>
    <mergeCell ref="UEC103:UED103"/>
    <mergeCell ref="UEK103:UEL103"/>
    <mergeCell ref="UES103:UET103"/>
    <mergeCell ref="UBI103:UBJ103"/>
    <mergeCell ref="UBQ103:UBR103"/>
    <mergeCell ref="UBY103:UBZ103"/>
    <mergeCell ref="UCG103:UCH103"/>
    <mergeCell ref="UCO103:UCP103"/>
    <mergeCell ref="UCW103:UCX103"/>
    <mergeCell ref="TZM103:TZN103"/>
    <mergeCell ref="TZU103:TZV103"/>
    <mergeCell ref="UAC103:UAD103"/>
    <mergeCell ref="UAK103:UAL103"/>
    <mergeCell ref="UAS103:UAT103"/>
    <mergeCell ref="UBA103:UBB103"/>
    <mergeCell ref="UIS103:UIT103"/>
    <mergeCell ref="UJA103:UJB103"/>
    <mergeCell ref="UJI103:UJJ103"/>
    <mergeCell ref="UJQ103:UJR103"/>
    <mergeCell ref="UJY103:UJZ103"/>
    <mergeCell ref="UKG103:UKH103"/>
    <mergeCell ref="UGW103:UGX103"/>
    <mergeCell ref="UHE103:UHF103"/>
    <mergeCell ref="UHM103:UHN103"/>
    <mergeCell ref="UHU103:UHV103"/>
    <mergeCell ref="UIC103:UID103"/>
    <mergeCell ref="UIK103:UIL103"/>
    <mergeCell ref="UFA103:UFB103"/>
    <mergeCell ref="UFI103:UFJ103"/>
    <mergeCell ref="UFQ103:UFR103"/>
    <mergeCell ref="UFY103:UFZ103"/>
    <mergeCell ref="UGG103:UGH103"/>
    <mergeCell ref="UGO103:UGP103"/>
    <mergeCell ref="UOG103:UOH103"/>
    <mergeCell ref="UOO103:UOP103"/>
    <mergeCell ref="UOW103:UOX103"/>
    <mergeCell ref="UPE103:UPF103"/>
    <mergeCell ref="UPM103:UPN103"/>
    <mergeCell ref="UPU103:UPV103"/>
    <mergeCell ref="UMK103:UML103"/>
    <mergeCell ref="UMS103:UMT103"/>
    <mergeCell ref="UNA103:UNB103"/>
    <mergeCell ref="UNI103:UNJ103"/>
    <mergeCell ref="UNQ103:UNR103"/>
    <mergeCell ref="UNY103:UNZ103"/>
    <mergeCell ref="UKO103:UKP103"/>
    <mergeCell ref="UKW103:UKX103"/>
    <mergeCell ref="ULE103:ULF103"/>
    <mergeCell ref="ULM103:ULN103"/>
    <mergeCell ref="ULU103:ULV103"/>
    <mergeCell ref="UMC103:UMD103"/>
    <mergeCell ref="UTU103:UTV103"/>
    <mergeCell ref="UUC103:UUD103"/>
    <mergeCell ref="UUK103:UUL103"/>
    <mergeCell ref="UUS103:UUT103"/>
    <mergeCell ref="UVA103:UVB103"/>
    <mergeCell ref="UVI103:UVJ103"/>
    <mergeCell ref="URY103:URZ103"/>
    <mergeCell ref="USG103:USH103"/>
    <mergeCell ref="USO103:USP103"/>
    <mergeCell ref="USW103:USX103"/>
    <mergeCell ref="UTE103:UTF103"/>
    <mergeCell ref="UTM103:UTN103"/>
    <mergeCell ref="UQC103:UQD103"/>
    <mergeCell ref="UQK103:UQL103"/>
    <mergeCell ref="UQS103:UQT103"/>
    <mergeCell ref="URA103:URB103"/>
    <mergeCell ref="URI103:URJ103"/>
    <mergeCell ref="URQ103:URR103"/>
    <mergeCell ref="UZI103:UZJ103"/>
    <mergeCell ref="UZQ103:UZR103"/>
    <mergeCell ref="UZY103:UZZ103"/>
    <mergeCell ref="VAG103:VAH103"/>
    <mergeCell ref="VAO103:VAP103"/>
    <mergeCell ref="VAW103:VAX103"/>
    <mergeCell ref="UXM103:UXN103"/>
    <mergeCell ref="UXU103:UXV103"/>
    <mergeCell ref="UYC103:UYD103"/>
    <mergeCell ref="UYK103:UYL103"/>
    <mergeCell ref="UYS103:UYT103"/>
    <mergeCell ref="UZA103:UZB103"/>
    <mergeCell ref="UVQ103:UVR103"/>
    <mergeCell ref="UVY103:UVZ103"/>
    <mergeCell ref="UWG103:UWH103"/>
    <mergeCell ref="UWO103:UWP103"/>
    <mergeCell ref="UWW103:UWX103"/>
    <mergeCell ref="UXE103:UXF103"/>
    <mergeCell ref="VEW103:VEX103"/>
    <mergeCell ref="VFE103:VFF103"/>
    <mergeCell ref="VFM103:VFN103"/>
    <mergeCell ref="VFU103:VFV103"/>
    <mergeCell ref="VGC103:VGD103"/>
    <mergeCell ref="VGK103:VGL103"/>
    <mergeCell ref="VDA103:VDB103"/>
    <mergeCell ref="VDI103:VDJ103"/>
    <mergeCell ref="VDQ103:VDR103"/>
    <mergeCell ref="VDY103:VDZ103"/>
    <mergeCell ref="VEG103:VEH103"/>
    <mergeCell ref="VEO103:VEP103"/>
    <mergeCell ref="VBE103:VBF103"/>
    <mergeCell ref="VBM103:VBN103"/>
    <mergeCell ref="VBU103:VBV103"/>
    <mergeCell ref="VCC103:VCD103"/>
    <mergeCell ref="VCK103:VCL103"/>
    <mergeCell ref="VCS103:VCT103"/>
    <mergeCell ref="VKK103:VKL103"/>
    <mergeCell ref="VKS103:VKT103"/>
    <mergeCell ref="VLA103:VLB103"/>
    <mergeCell ref="VLI103:VLJ103"/>
    <mergeCell ref="VLQ103:VLR103"/>
    <mergeCell ref="VLY103:VLZ103"/>
    <mergeCell ref="VIO103:VIP103"/>
    <mergeCell ref="VIW103:VIX103"/>
    <mergeCell ref="VJE103:VJF103"/>
    <mergeCell ref="VJM103:VJN103"/>
    <mergeCell ref="VJU103:VJV103"/>
    <mergeCell ref="VKC103:VKD103"/>
    <mergeCell ref="VGS103:VGT103"/>
    <mergeCell ref="VHA103:VHB103"/>
    <mergeCell ref="VHI103:VHJ103"/>
    <mergeCell ref="VHQ103:VHR103"/>
    <mergeCell ref="VHY103:VHZ103"/>
    <mergeCell ref="VIG103:VIH103"/>
    <mergeCell ref="VPY103:VPZ103"/>
    <mergeCell ref="VQG103:VQH103"/>
    <mergeCell ref="VQO103:VQP103"/>
    <mergeCell ref="VQW103:VQX103"/>
    <mergeCell ref="VRE103:VRF103"/>
    <mergeCell ref="VRM103:VRN103"/>
    <mergeCell ref="VOC103:VOD103"/>
    <mergeCell ref="VOK103:VOL103"/>
    <mergeCell ref="VOS103:VOT103"/>
    <mergeCell ref="VPA103:VPB103"/>
    <mergeCell ref="VPI103:VPJ103"/>
    <mergeCell ref="VPQ103:VPR103"/>
    <mergeCell ref="VMG103:VMH103"/>
    <mergeCell ref="VMO103:VMP103"/>
    <mergeCell ref="VMW103:VMX103"/>
    <mergeCell ref="VNE103:VNF103"/>
    <mergeCell ref="VNM103:VNN103"/>
    <mergeCell ref="VNU103:VNV103"/>
    <mergeCell ref="VVM103:VVN103"/>
    <mergeCell ref="VVU103:VVV103"/>
    <mergeCell ref="VWC103:VWD103"/>
    <mergeCell ref="VWK103:VWL103"/>
    <mergeCell ref="VWS103:VWT103"/>
    <mergeCell ref="VXA103:VXB103"/>
    <mergeCell ref="VTQ103:VTR103"/>
    <mergeCell ref="VTY103:VTZ103"/>
    <mergeCell ref="VUG103:VUH103"/>
    <mergeCell ref="VUO103:VUP103"/>
    <mergeCell ref="VUW103:VUX103"/>
    <mergeCell ref="VVE103:VVF103"/>
    <mergeCell ref="VRU103:VRV103"/>
    <mergeCell ref="VSC103:VSD103"/>
    <mergeCell ref="VSK103:VSL103"/>
    <mergeCell ref="VSS103:VST103"/>
    <mergeCell ref="VTA103:VTB103"/>
    <mergeCell ref="VTI103:VTJ103"/>
    <mergeCell ref="WBA103:WBB103"/>
    <mergeCell ref="WBI103:WBJ103"/>
    <mergeCell ref="WBQ103:WBR103"/>
    <mergeCell ref="WBY103:WBZ103"/>
    <mergeCell ref="WCG103:WCH103"/>
    <mergeCell ref="WCO103:WCP103"/>
    <mergeCell ref="VZE103:VZF103"/>
    <mergeCell ref="VZM103:VZN103"/>
    <mergeCell ref="VZU103:VZV103"/>
    <mergeCell ref="WAC103:WAD103"/>
    <mergeCell ref="WAK103:WAL103"/>
    <mergeCell ref="WAS103:WAT103"/>
    <mergeCell ref="VXI103:VXJ103"/>
    <mergeCell ref="VXQ103:VXR103"/>
    <mergeCell ref="VXY103:VXZ103"/>
    <mergeCell ref="VYG103:VYH103"/>
    <mergeCell ref="VYO103:VYP103"/>
    <mergeCell ref="VYW103:VYX103"/>
    <mergeCell ref="WGO103:WGP103"/>
    <mergeCell ref="WGW103:WGX103"/>
    <mergeCell ref="WHE103:WHF103"/>
    <mergeCell ref="WHM103:WHN103"/>
    <mergeCell ref="WHU103:WHV103"/>
    <mergeCell ref="WIC103:WID103"/>
    <mergeCell ref="WES103:WET103"/>
    <mergeCell ref="WFA103:WFB103"/>
    <mergeCell ref="WFI103:WFJ103"/>
    <mergeCell ref="WFQ103:WFR103"/>
    <mergeCell ref="WFY103:WFZ103"/>
    <mergeCell ref="WGG103:WGH103"/>
    <mergeCell ref="WCW103:WCX103"/>
    <mergeCell ref="WDE103:WDF103"/>
    <mergeCell ref="WDM103:WDN103"/>
    <mergeCell ref="WDU103:WDV103"/>
    <mergeCell ref="WEC103:WED103"/>
    <mergeCell ref="WEK103:WEL103"/>
    <mergeCell ref="WMC103:WMD103"/>
    <mergeCell ref="WMK103:WML103"/>
    <mergeCell ref="WMS103:WMT103"/>
    <mergeCell ref="WNA103:WNB103"/>
    <mergeCell ref="WNI103:WNJ103"/>
    <mergeCell ref="WNQ103:WNR103"/>
    <mergeCell ref="WKG103:WKH103"/>
    <mergeCell ref="WKO103:WKP103"/>
    <mergeCell ref="WKW103:WKX103"/>
    <mergeCell ref="WLE103:WLF103"/>
    <mergeCell ref="WLM103:WLN103"/>
    <mergeCell ref="WLU103:WLV103"/>
    <mergeCell ref="WIK103:WIL103"/>
    <mergeCell ref="WIS103:WIT103"/>
    <mergeCell ref="WJA103:WJB103"/>
    <mergeCell ref="WJI103:WJJ103"/>
    <mergeCell ref="WJQ103:WJR103"/>
    <mergeCell ref="WJY103:WJZ103"/>
    <mergeCell ref="WRQ103:WRR103"/>
    <mergeCell ref="WRY103:WRZ103"/>
    <mergeCell ref="WSG103:WSH103"/>
    <mergeCell ref="WSO103:WSP103"/>
    <mergeCell ref="WSW103:WSX103"/>
    <mergeCell ref="WTE103:WTF103"/>
    <mergeCell ref="WPU103:WPV103"/>
    <mergeCell ref="WQC103:WQD103"/>
    <mergeCell ref="WQK103:WQL103"/>
    <mergeCell ref="WQS103:WQT103"/>
    <mergeCell ref="WRA103:WRB103"/>
    <mergeCell ref="WRI103:WRJ103"/>
    <mergeCell ref="WNY103:WNZ103"/>
    <mergeCell ref="WOG103:WOH103"/>
    <mergeCell ref="WOO103:WOP103"/>
    <mergeCell ref="WOW103:WOX103"/>
    <mergeCell ref="WPE103:WPF103"/>
    <mergeCell ref="WPM103:WPN103"/>
    <mergeCell ref="XAG103:XAH103"/>
    <mergeCell ref="XAO103:XAP103"/>
    <mergeCell ref="WXE103:WXF103"/>
    <mergeCell ref="WXM103:WXN103"/>
    <mergeCell ref="WXU103:WXV103"/>
    <mergeCell ref="WYC103:WYD103"/>
    <mergeCell ref="WYK103:WYL103"/>
    <mergeCell ref="WYS103:WYT103"/>
    <mergeCell ref="WVI103:WVJ103"/>
    <mergeCell ref="WVQ103:WVR103"/>
    <mergeCell ref="WVY103:WVZ103"/>
    <mergeCell ref="WWG103:WWH103"/>
    <mergeCell ref="WWO103:WWP103"/>
    <mergeCell ref="WWW103:WWX103"/>
    <mergeCell ref="WTM103:WTN103"/>
    <mergeCell ref="WTU103:WTV103"/>
    <mergeCell ref="WUC103:WUD103"/>
    <mergeCell ref="WUK103:WUL103"/>
    <mergeCell ref="WUS103:WUT103"/>
    <mergeCell ref="WVA103:WVB103"/>
    <mergeCell ref="BM104:BN104"/>
    <mergeCell ref="BU104:BV104"/>
    <mergeCell ref="CC104:CD104"/>
    <mergeCell ref="CK104:CL104"/>
    <mergeCell ref="CS104:CT104"/>
    <mergeCell ref="DA104:DB104"/>
    <mergeCell ref="XEO103:XEP103"/>
    <mergeCell ref="XEW103:XEX103"/>
    <mergeCell ref="A104:B104"/>
    <mergeCell ref="I104:J104"/>
    <mergeCell ref="Q104:R104"/>
    <mergeCell ref="Y104:Z104"/>
    <mergeCell ref="AG104:AH104"/>
    <mergeCell ref="AO104:AP104"/>
    <mergeCell ref="AW104:AX104"/>
    <mergeCell ref="BE104:BF104"/>
    <mergeCell ref="XCS103:XCT103"/>
    <mergeCell ref="XDA103:XDB103"/>
    <mergeCell ref="XDI103:XDJ103"/>
    <mergeCell ref="XDQ103:XDR103"/>
    <mergeCell ref="XDY103:XDZ103"/>
    <mergeCell ref="XEG103:XEH103"/>
    <mergeCell ref="XAW103:XAX103"/>
    <mergeCell ref="XBE103:XBF103"/>
    <mergeCell ref="XBM103:XBN103"/>
    <mergeCell ref="XBU103:XBV103"/>
    <mergeCell ref="XCC103:XCD103"/>
    <mergeCell ref="XCK103:XCL103"/>
    <mergeCell ref="WZA103:WZB103"/>
    <mergeCell ref="WZI103:WZJ103"/>
    <mergeCell ref="WZQ103:WZR103"/>
    <mergeCell ref="WZY103:WZZ103"/>
    <mergeCell ref="HA104:HB104"/>
    <mergeCell ref="HI104:HJ104"/>
    <mergeCell ref="HQ104:HR104"/>
    <mergeCell ref="HY104:HZ104"/>
    <mergeCell ref="IG104:IH104"/>
    <mergeCell ref="IO104:IP104"/>
    <mergeCell ref="FE104:FF104"/>
    <mergeCell ref="FM104:FN104"/>
    <mergeCell ref="FU104:FV104"/>
    <mergeCell ref="GC104:GD104"/>
    <mergeCell ref="GK104:GL104"/>
    <mergeCell ref="GS104:GT104"/>
    <mergeCell ref="DI104:DJ104"/>
    <mergeCell ref="DQ104:DR104"/>
    <mergeCell ref="DY104:DZ104"/>
    <mergeCell ref="EG104:EH104"/>
    <mergeCell ref="EO104:EP104"/>
    <mergeCell ref="EW104:EX104"/>
    <mergeCell ref="MO104:MP104"/>
    <mergeCell ref="MW104:MX104"/>
    <mergeCell ref="NE104:NF104"/>
    <mergeCell ref="NM104:NN104"/>
    <mergeCell ref="NU104:NV104"/>
    <mergeCell ref="OC104:OD104"/>
    <mergeCell ref="KS104:KT104"/>
    <mergeCell ref="LA104:LB104"/>
    <mergeCell ref="LI104:LJ104"/>
    <mergeCell ref="LQ104:LR104"/>
    <mergeCell ref="LY104:LZ104"/>
    <mergeCell ref="MG104:MH104"/>
    <mergeCell ref="IW104:IX104"/>
    <mergeCell ref="JE104:JF104"/>
    <mergeCell ref="JM104:JN104"/>
    <mergeCell ref="JU104:JV104"/>
    <mergeCell ref="KC104:KD104"/>
    <mergeCell ref="KK104:KL104"/>
    <mergeCell ref="SC104:SD104"/>
    <mergeCell ref="SK104:SL104"/>
    <mergeCell ref="SS104:ST104"/>
    <mergeCell ref="TA104:TB104"/>
    <mergeCell ref="TI104:TJ104"/>
    <mergeCell ref="TQ104:TR104"/>
    <mergeCell ref="QG104:QH104"/>
    <mergeCell ref="QO104:QP104"/>
    <mergeCell ref="QW104:QX104"/>
    <mergeCell ref="RE104:RF104"/>
    <mergeCell ref="RM104:RN104"/>
    <mergeCell ref="RU104:RV104"/>
    <mergeCell ref="OK104:OL104"/>
    <mergeCell ref="OS104:OT104"/>
    <mergeCell ref="PA104:PB104"/>
    <mergeCell ref="PI104:PJ104"/>
    <mergeCell ref="PQ104:PR104"/>
    <mergeCell ref="PY104:PZ104"/>
    <mergeCell ref="XQ104:XR104"/>
    <mergeCell ref="XY104:XZ104"/>
    <mergeCell ref="YG104:YH104"/>
    <mergeCell ref="YO104:YP104"/>
    <mergeCell ref="YW104:YX104"/>
    <mergeCell ref="ZE104:ZF104"/>
    <mergeCell ref="VU104:VV104"/>
    <mergeCell ref="WC104:WD104"/>
    <mergeCell ref="WK104:WL104"/>
    <mergeCell ref="WS104:WT104"/>
    <mergeCell ref="XA104:XB104"/>
    <mergeCell ref="XI104:XJ104"/>
    <mergeCell ref="TY104:TZ104"/>
    <mergeCell ref="UG104:UH104"/>
    <mergeCell ref="UO104:UP104"/>
    <mergeCell ref="UW104:UX104"/>
    <mergeCell ref="VE104:VF104"/>
    <mergeCell ref="VM104:VN104"/>
    <mergeCell ref="ADE104:ADF104"/>
    <mergeCell ref="ADM104:ADN104"/>
    <mergeCell ref="ADU104:ADV104"/>
    <mergeCell ref="AEC104:AED104"/>
    <mergeCell ref="AEK104:AEL104"/>
    <mergeCell ref="AES104:AET104"/>
    <mergeCell ref="ABI104:ABJ104"/>
    <mergeCell ref="ABQ104:ABR104"/>
    <mergeCell ref="ABY104:ABZ104"/>
    <mergeCell ref="ACG104:ACH104"/>
    <mergeCell ref="ACO104:ACP104"/>
    <mergeCell ref="ACW104:ACX104"/>
    <mergeCell ref="ZM104:ZN104"/>
    <mergeCell ref="ZU104:ZV104"/>
    <mergeCell ref="AAC104:AAD104"/>
    <mergeCell ref="AAK104:AAL104"/>
    <mergeCell ref="AAS104:AAT104"/>
    <mergeCell ref="ABA104:ABB104"/>
    <mergeCell ref="AIS104:AIT104"/>
    <mergeCell ref="AJA104:AJB104"/>
    <mergeCell ref="AJI104:AJJ104"/>
    <mergeCell ref="AJQ104:AJR104"/>
    <mergeCell ref="AJY104:AJZ104"/>
    <mergeCell ref="AKG104:AKH104"/>
    <mergeCell ref="AGW104:AGX104"/>
    <mergeCell ref="AHE104:AHF104"/>
    <mergeCell ref="AHM104:AHN104"/>
    <mergeCell ref="AHU104:AHV104"/>
    <mergeCell ref="AIC104:AID104"/>
    <mergeCell ref="AIK104:AIL104"/>
    <mergeCell ref="AFA104:AFB104"/>
    <mergeCell ref="AFI104:AFJ104"/>
    <mergeCell ref="AFQ104:AFR104"/>
    <mergeCell ref="AFY104:AFZ104"/>
    <mergeCell ref="AGG104:AGH104"/>
    <mergeCell ref="AGO104:AGP104"/>
    <mergeCell ref="AOG104:AOH104"/>
    <mergeCell ref="AOO104:AOP104"/>
    <mergeCell ref="AOW104:AOX104"/>
    <mergeCell ref="APE104:APF104"/>
    <mergeCell ref="APM104:APN104"/>
    <mergeCell ref="APU104:APV104"/>
    <mergeCell ref="AMK104:AML104"/>
    <mergeCell ref="AMS104:AMT104"/>
    <mergeCell ref="ANA104:ANB104"/>
    <mergeCell ref="ANI104:ANJ104"/>
    <mergeCell ref="ANQ104:ANR104"/>
    <mergeCell ref="ANY104:ANZ104"/>
    <mergeCell ref="AKO104:AKP104"/>
    <mergeCell ref="AKW104:AKX104"/>
    <mergeCell ref="ALE104:ALF104"/>
    <mergeCell ref="ALM104:ALN104"/>
    <mergeCell ref="ALU104:ALV104"/>
    <mergeCell ref="AMC104:AMD104"/>
    <mergeCell ref="ATU104:ATV104"/>
    <mergeCell ref="AUC104:AUD104"/>
    <mergeCell ref="AUK104:AUL104"/>
    <mergeCell ref="AUS104:AUT104"/>
    <mergeCell ref="AVA104:AVB104"/>
    <mergeCell ref="AVI104:AVJ104"/>
    <mergeCell ref="ARY104:ARZ104"/>
    <mergeCell ref="ASG104:ASH104"/>
    <mergeCell ref="ASO104:ASP104"/>
    <mergeCell ref="ASW104:ASX104"/>
    <mergeCell ref="ATE104:ATF104"/>
    <mergeCell ref="ATM104:ATN104"/>
    <mergeCell ref="AQC104:AQD104"/>
    <mergeCell ref="AQK104:AQL104"/>
    <mergeCell ref="AQS104:AQT104"/>
    <mergeCell ref="ARA104:ARB104"/>
    <mergeCell ref="ARI104:ARJ104"/>
    <mergeCell ref="ARQ104:ARR104"/>
    <mergeCell ref="AZI104:AZJ104"/>
    <mergeCell ref="AZQ104:AZR104"/>
    <mergeCell ref="AZY104:AZZ104"/>
    <mergeCell ref="BAG104:BAH104"/>
    <mergeCell ref="BAO104:BAP104"/>
    <mergeCell ref="BAW104:BAX104"/>
    <mergeCell ref="AXM104:AXN104"/>
    <mergeCell ref="AXU104:AXV104"/>
    <mergeCell ref="AYC104:AYD104"/>
    <mergeCell ref="AYK104:AYL104"/>
    <mergeCell ref="AYS104:AYT104"/>
    <mergeCell ref="AZA104:AZB104"/>
    <mergeCell ref="AVQ104:AVR104"/>
    <mergeCell ref="AVY104:AVZ104"/>
    <mergeCell ref="AWG104:AWH104"/>
    <mergeCell ref="AWO104:AWP104"/>
    <mergeCell ref="AWW104:AWX104"/>
    <mergeCell ref="AXE104:AXF104"/>
    <mergeCell ref="BEW104:BEX104"/>
    <mergeCell ref="BFE104:BFF104"/>
    <mergeCell ref="BFM104:BFN104"/>
    <mergeCell ref="BFU104:BFV104"/>
    <mergeCell ref="BGC104:BGD104"/>
    <mergeCell ref="BGK104:BGL104"/>
    <mergeCell ref="BDA104:BDB104"/>
    <mergeCell ref="BDI104:BDJ104"/>
    <mergeCell ref="BDQ104:BDR104"/>
    <mergeCell ref="BDY104:BDZ104"/>
    <mergeCell ref="BEG104:BEH104"/>
    <mergeCell ref="BEO104:BEP104"/>
    <mergeCell ref="BBE104:BBF104"/>
    <mergeCell ref="BBM104:BBN104"/>
    <mergeCell ref="BBU104:BBV104"/>
    <mergeCell ref="BCC104:BCD104"/>
    <mergeCell ref="BCK104:BCL104"/>
    <mergeCell ref="BCS104:BCT104"/>
    <mergeCell ref="BKK104:BKL104"/>
    <mergeCell ref="BKS104:BKT104"/>
    <mergeCell ref="BLA104:BLB104"/>
    <mergeCell ref="BLI104:BLJ104"/>
    <mergeCell ref="BLQ104:BLR104"/>
    <mergeCell ref="BLY104:BLZ104"/>
    <mergeCell ref="BIO104:BIP104"/>
    <mergeCell ref="BIW104:BIX104"/>
    <mergeCell ref="BJE104:BJF104"/>
    <mergeCell ref="BJM104:BJN104"/>
    <mergeCell ref="BJU104:BJV104"/>
    <mergeCell ref="BKC104:BKD104"/>
    <mergeCell ref="BGS104:BGT104"/>
    <mergeCell ref="BHA104:BHB104"/>
    <mergeCell ref="BHI104:BHJ104"/>
    <mergeCell ref="BHQ104:BHR104"/>
    <mergeCell ref="BHY104:BHZ104"/>
    <mergeCell ref="BIG104:BIH104"/>
    <mergeCell ref="BPY104:BPZ104"/>
    <mergeCell ref="BQG104:BQH104"/>
    <mergeCell ref="BQO104:BQP104"/>
    <mergeCell ref="BQW104:BQX104"/>
    <mergeCell ref="BRE104:BRF104"/>
    <mergeCell ref="BRM104:BRN104"/>
    <mergeCell ref="BOC104:BOD104"/>
    <mergeCell ref="BOK104:BOL104"/>
    <mergeCell ref="BOS104:BOT104"/>
    <mergeCell ref="BPA104:BPB104"/>
    <mergeCell ref="BPI104:BPJ104"/>
    <mergeCell ref="BPQ104:BPR104"/>
    <mergeCell ref="BMG104:BMH104"/>
    <mergeCell ref="BMO104:BMP104"/>
    <mergeCell ref="BMW104:BMX104"/>
    <mergeCell ref="BNE104:BNF104"/>
    <mergeCell ref="BNM104:BNN104"/>
    <mergeCell ref="BNU104:BNV104"/>
    <mergeCell ref="BVM104:BVN104"/>
    <mergeCell ref="BVU104:BVV104"/>
    <mergeCell ref="BWC104:BWD104"/>
    <mergeCell ref="BWK104:BWL104"/>
    <mergeCell ref="BWS104:BWT104"/>
    <mergeCell ref="BXA104:BXB104"/>
    <mergeCell ref="BTQ104:BTR104"/>
    <mergeCell ref="BTY104:BTZ104"/>
    <mergeCell ref="BUG104:BUH104"/>
    <mergeCell ref="BUO104:BUP104"/>
    <mergeCell ref="BUW104:BUX104"/>
    <mergeCell ref="BVE104:BVF104"/>
    <mergeCell ref="BRU104:BRV104"/>
    <mergeCell ref="BSC104:BSD104"/>
    <mergeCell ref="BSK104:BSL104"/>
    <mergeCell ref="BSS104:BST104"/>
    <mergeCell ref="BTA104:BTB104"/>
    <mergeCell ref="BTI104:BTJ104"/>
    <mergeCell ref="CBA104:CBB104"/>
    <mergeCell ref="CBI104:CBJ104"/>
    <mergeCell ref="CBQ104:CBR104"/>
    <mergeCell ref="CBY104:CBZ104"/>
    <mergeCell ref="CCG104:CCH104"/>
    <mergeCell ref="CCO104:CCP104"/>
    <mergeCell ref="BZE104:BZF104"/>
    <mergeCell ref="BZM104:BZN104"/>
    <mergeCell ref="BZU104:BZV104"/>
    <mergeCell ref="CAC104:CAD104"/>
    <mergeCell ref="CAK104:CAL104"/>
    <mergeCell ref="CAS104:CAT104"/>
    <mergeCell ref="BXI104:BXJ104"/>
    <mergeCell ref="BXQ104:BXR104"/>
    <mergeCell ref="BXY104:BXZ104"/>
    <mergeCell ref="BYG104:BYH104"/>
    <mergeCell ref="BYO104:BYP104"/>
    <mergeCell ref="BYW104:BYX104"/>
    <mergeCell ref="CGO104:CGP104"/>
    <mergeCell ref="CGW104:CGX104"/>
    <mergeCell ref="CHE104:CHF104"/>
    <mergeCell ref="CHM104:CHN104"/>
    <mergeCell ref="CHU104:CHV104"/>
    <mergeCell ref="CIC104:CID104"/>
    <mergeCell ref="CES104:CET104"/>
    <mergeCell ref="CFA104:CFB104"/>
    <mergeCell ref="CFI104:CFJ104"/>
    <mergeCell ref="CFQ104:CFR104"/>
    <mergeCell ref="CFY104:CFZ104"/>
    <mergeCell ref="CGG104:CGH104"/>
    <mergeCell ref="CCW104:CCX104"/>
    <mergeCell ref="CDE104:CDF104"/>
    <mergeCell ref="CDM104:CDN104"/>
    <mergeCell ref="CDU104:CDV104"/>
    <mergeCell ref="CEC104:CED104"/>
    <mergeCell ref="CEK104:CEL104"/>
    <mergeCell ref="CMC104:CMD104"/>
    <mergeCell ref="CMK104:CML104"/>
    <mergeCell ref="CMS104:CMT104"/>
    <mergeCell ref="CNA104:CNB104"/>
    <mergeCell ref="CNI104:CNJ104"/>
    <mergeCell ref="CNQ104:CNR104"/>
    <mergeCell ref="CKG104:CKH104"/>
    <mergeCell ref="CKO104:CKP104"/>
    <mergeCell ref="CKW104:CKX104"/>
    <mergeCell ref="CLE104:CLF104"/>
    <mergeCell ref="CLM104:CLN104"/>
    <mergeCell ref="CLU104:CLV104"/>
    <mergeCell ref="CIK104:CIL104"/>
    <mergeCell ref="CIS104:CIT104"/>
    <mergeCell ref="CJA104:CJB104"/>
    <mergeCell ref="CJI104:CJJ104"/>
    <mergeCell ref="CJQ104:CJR104"/>
    <mergeCell ref="CJY104:CJZ104"/>
    <mergeCell ref="CRQ104:CRR104"/>
    <mergeCell ref="CRY104:CRZ104"/>
    <mergeCell ref="CSG104:CSH104"/>
    <mergeCell ref="CSO104:CSP104"/>
    <mergeCell ref="CSW104:CSX104"/>
    <mergeCell ref="CTE104:CTF104"/>
    <mergeCell ref="CPU104:CPV104"/>
    <mergeCell ref="CQC104:CQD104"/>
    <mergeCell ref="CQK104:CQL104"/>
    <mergeCell ref="CQS104:CQT104"/>
    <mergeCell ref="CRA104:CRB104"/>
    <mergeCell ref="CRI104:CRJ104"/>
    <mergeCell ref="CNY104:CNZ104"/>
    <mergeCell ref="COG104:COH104"/>
    <mergeCell ref="COO104:COP104"/>
    <mergeCell ref="COW104:COX104"/>
    <mergeCell ref="CPE104:CPF104"/>
    <mergeCell ref="CPM104:CPN104"/>
    <mergeCell ref="CXE104:CXF104"/>
    <mergeCell ref="CXM104:CXN104"/>
    <mergeCell ref="CXU104:CXV104"/>
    <mergeCell ref="CYC104:CYD104"/>
    <mergeCell ref="CYK104:CYL104"/>
    <mergeCell ref="CYS104:CYT104"/>
    <mergeCell ref="CVI104:CVJ104"/>
    <mergeCell ref="CVQ104:CVR104"/>
    <mergeCell ref="CVY104:CVZ104"/>
    <mergeCell ref="CWG104:CWH104"/>
    <mergeCell ref="CWO104:CWP104"/>
    <mergeCell ref="CWW104:CWX104"/>
    <mergeCell ref="CTM104:CTN104"/>
    <mergeCell ref="CTU104:CTV104"/>
    <mergeCell ref="CUC104:CUD104"/>
    <mergeCell ref="CUK104:CUL104"/>
    <mergeCell ref="CUS104:CUT104"/>
    <mergeCell ref="CVA104:CVB104"/>
    <mergeCell ref="DCS104:DCT104"/>
    <mergeCell ref="DDA104:DDB104"/>
    <mergeCell ref="DDI104:DDJ104"/>
    <mergeCell ref="DDQ104:DDR104"/>
    <mergeCell ref="DDY104:DDZ104"/>
    <mergeCell ref="DEG104:DEH104"/>
    <mergeCell ref="DAW104:DAX104"/>
    <mergeCell ref="DBE104:DBF104"/>
    <mergeCell ref="DBM104:DBN104"/>
    <mergeCell ref="DBU104:DBV104"/>
    <mergeCell ref="DCC104:DCD104"/>
    <mergeCell ref="DCK104:DCL104"/>
    <mergeCell ref="CZA104:CZB104"/>
    <mergeCell ref="CZI104:CZJ104"/>
    <mergeCell ref="CZQ104:CZR104"/>
    <mergeCell ref="CZY104:CZZ104"/>
    <mergeCell ref="DAG104:DAH104"/>
    <mergeCell ref="DAO104:DAP104"/>
    <mergeCell ref="DIG104:DIH104"/>
    <mergeCell ref="DIO104:DIP104"/>
    <mergeCell ref="DIW104:DIX104"/>
    <mergeCell ref="DJE104:DJF104"/>
    <mergeCell ref="DJM104:DJN104"/>
    <mergeCell ref="DJU104:DJV104"/>
    <mergeCell ref="DGK104:DGL104"/>
    <mergeCell ref="DGS104:DGT104"/>
    <mergeCell ref="DHA104:DHB104"/>
    <mergeCell ref="DHI104:DHJ104"/>
    <mergeCell ref="DHQ104:DHR104"/>
    <mergeCell ref="DHY104:DHZ104"/>
    <mergeCell ref="DEO104:DEP104"/>
    <mergeCell ref="DEW104:DEX104"/>
    <mergeCell ref="DFE104:DFF104"/>
    <mergeCell ref="DFM104:DFN104"/>
    <mergeCell ref="DFU104:DFV104"/>
    <mergeCell ref="DGC104:DGD104"/>
    <mergeCell ref="DNU104:DNV104"/>
    <mergeCell ref="DOC104:DOD104"/>
    <mergeCell ref="DOK104:DOL104"/>
    <mergeCell ref="DOS104:DOT104"/>
    <mergeCell ref="DPA104:DPB104"/>
    <mergeCell ref="DPI104:DPJ104"/>
    <mergeCell ref="DLY104:DLZ104"/>
    <mergeCell ref="DMG104:DMH104"/>
    <mergeCell ref="DMO104:DMP104"/>
    <mergeCell ref="DMW104:DMX104"/>
    <mergeCell ref="DNE104:DNF104"/>
    <mergeCell ref="DNM104:DNN104"/>
    <mergeCell ref="DKC104:DKD104"/>
    <mergeCell ref="DKK104:DKL104"/>
    <mergeCell ref="DKS104:DKT104"/>
    <mergeCell ref="DLA104:DLB104"/>
    <mergeCell ref="DLI104:DLJ104"/>
    <mergeCell ref="DLQ104:DLR104"/>
    <mergeCell ref="DTI104:DTJ104"/>
    <mergeCell ref="DTQ104:DTR104"/>
    <mergeCell ref="DTY104:DTZ104"/>
    <mergeCell ref="DUG104:DUH104"/>
    <mergeCell ref="DUO104:DUP104"/>
    <mergeCell ref="DUW104:DUX104"/>
    <mergeCell ref="DRM104:DRN104"/>
    <mergeCell ref="DRU104:DRV104"/>
    <mergeCell ref="DSC104:DSD104"/>
    <mergeCell ref="DSK104:DSL104"/>
    <mergeCell ref="DSS104:DST104"/>
    <mergeCell ref="DTA104:DTB104"/>
    <mergeCell ref="DPQ104:DPR104"/>
    <mergeCell ref="DPY104:DPZ104"/>
    <mergeCell ref="DQG104:DQH104"/>
    <mergeCell ref="DQO104:DQP104"/>
    <mergeCell ref="DQW104:DQX104"/>
    <mergeCell ref="DRE104:DRF104"/>
    <mergeCell ref="DYW104:DYX104"/>
    <mergeCell ref="DZE104:DZF104"/>
    <mergeCell ref="DZM104:DZN104"/>
    <mergeCell ref="DZU104:DZV104"/>
    <mergeCell ref="EAC104:EAD104"/>
    <mergeCell ref="EAK104:EAL104"/>
    <mergeCell ref="DXA104:DXB104"/>
    <mergeCell ref="DXI104:DXJ104"/>
    <mergeCell ref="DXQ104:DXR104"/>
    <mergeCell ref="DXY104:DXZ104"/>
    <mergeCell ref="DYG104:DYH104"/>
    <mergeCell ref="DYO104:DYP104"/>
    <mergeCell ref="DVE104:DVF104"/>
    <mergeCell ref="DVM104:DVN104"/>
    <mergeCell ref="DVU104:DVV104"/>
    <mergeCell ref="DWC104:DWD104"/>
    <mergeCell ref="DWK104:DWL104"/>
    <mergeCell ref="DWS104:DWT104"/>
    <mergeCell ref="EEK104:EEL104"/>
    <mergeCell ref="EES104:EET104"/>
    <mergeCell ref="EFA104:EFB104"/>
    <mergeCell ref="EFI104:EFJ104"/>
    <mergeCell ref="EFQ104:EFR104"/>
    <mergeCell ref="EFY104:EFZ104"/>
    <mergeCell ref="ECO104:ECP104"/>
    <mergeCell ref="ECW104:ECX104"/>
    <mergeCell ref="EDE104:EDF104"/>
    <mergeCell ref="EDM104:EDN104"/>
    <mergeCell ref="EDU104:EDV104"/>
    <mergeCell ref="EEC104:EED104"/>
    <mergeCell ref="EAS104:EAT104"/>
    <mergeCell ref="EBA104:EBB104"/>
    <mergeCell ref="EBI104:EBJ104"/>
    <mergeCell ref="EBQ104:EBR104"/>
    <mergeCell ref="EBY104:EBZ104"/>
    <mergeCell ref="ECG104:ECH104"/>
    <mergeCell ref="EJY104:EJZ104"/>
    <mergeCell ref="EKG104:EKH104"/>
    <mergeCell ref="EKO104:EKP104"/>
    <mergeCell ref="EKW104:EKX104"/>
    <mergeCell ref="ELE104:ELF104"/>
    <mergeCell ref="ELM104:ELN104"/>
    <mergeCell ref="EIC104:EID104"/>
    <mergeCell ref="EIK104:EIL104"/>
    <mergeCell ref="EIS104:EIT104"/>
    <mergeCell ref="EJA104:EJB104"/>
    <mergeCell ref="EJI104:EJJ104"/>
    <mergeCell ref="EJQ104:EJR104"/>
    <mergeCell ref="EGG104:EGH104"/>
    <mergeCell ref="EGO104:EGP104"/>
    <mergeCell ref="EGW104:EGX104"/>
    <mergeCell ref="EHE104:EHF104"/>
    <mergeCell ref="EHM104:EHN104"/>
    <mergeCell ref="EHU104:EHV104"/>
    <mergeCell ref="EPM104:EPN104"/>
    <mergeCell ref="EPU104:EPV104"/>
    <mergeCell ref="EQC104:EQD104"/>
    <mergeCell ref="EQK104:EQL104"/>
    <mergeCell ref="EQS104:EQT104"/>
    <mergeCell ref="ERA104:ERB104"/>
    <mergeCell ref="ENQ104:ENR104"/>
    <mergeCell ref="ENY104:ENZ104"/>
    <mergeCell ref="EOG104:EOH104"/>
    <mergeCell ref="EOO104:EOP104"/>
    <mergeCell ref="EOW104:EOX104"/>
    <mergeCell ref="EPE104:EPF104"/>
    <mergeCell ref="ELU104:ELV104"/>
    <mergeCell ref="EMC104:EMD104"/>
    <mergeCell ref="EMK104:EML104"/>
    <mergeCell ref="EMS104:EMT104"/>
    <mergeCell ref="ENA104:ENB104"/>
    <mergeCell ref="ENI104:ENJ104"/>
    <mergeCell ref="EVA104:EVB104"/>
    <mergeCell ref="EVI104:EVJ104"/>
    <mergeCell ref="EVQ104:EVR104"/>
    <mergeCell ref="EVY104:EVZ104"/>
    <mergeCell ref="EWG104:EWH104"/>
    <mergeCell ref="EWO104:EWP104"/>
    <mergeCell ref="ETE104:ETF104"/>
    <mergeCell ref="ETM104:ETN104"/>
    <mergeCell ref="ETU104:ETV104"/>
    <mergeCell ref="EUC104:EUD104"/>
    <mergeCell ref="EUK104:EUL104"/>
    <mergeCell ref="EUS104:EUT104"/>
    <mergeCell ref="ERI104:ERJ104"/>
    <mergeCell ref="ERQ104:ERR104"/>
    <mergeCell ref="ERY104:ERZ104"/>
    <mergeCell ref="ESG104:ESH104"/>
    <mergeCell ref="ESO104:ESP104"/>
    <mergeCell ref="ESW104:ESX104"/>
    <mergeCell ref="FAO104:FAP104"/>
    <mergeCell ref="FAW104:FAX104"/>
    <mergeCell ref="FBE104:FBF104"/>
    <mergeCell ref="FBM104:FBN104"/>
    <mergeCell ref="FBU104:FBV104"/>
    <mergeCell ref="FCC104:FCD104"/>
    <mergeCell ref="EYS104:EYT104"/>
    <mergeCell ref="EZA104:EZB104"/>
    <mergeCell ref="EZI104:EZJ104"/>
    <mergeCell ref="EZQ104:EZR104"/>
    <mergeCell ref="EZY104:EZZ104"/>
    <mergeCell ref="FAG104:FAH104"/>
    <mergeCell ref="EWW104:EWX104"/>
    <mergeCell ref="EXE104:EXF104"/>
    <mergeCell ref="EXM104:EXN104"/>
    <mergeCell ref="EXU104:EXV104"/>
    <mergeCell ref="EYC104:EYD104"/>
    <mergeCell ref="EYK104:EYL104"/>
    <mergeCell ref="FGC104:FGD104"/>
    <mergeCell ref="FGK104:FGL104"/>
    <mergeCell ref="FGS104:FGT104"/>
    <mergeCell ref="FHA104:FHB104"/>
    <mergeCell ref="FHI104:FHJ104"/>
    <mergeCell ref="FHQ104:FHR104"/>
    <mergeCell ref="FEG104:FEH104"/>
    <mergeCell ref="FEO104:FEP104"/>
    <mergeCell ref="FEW104:FEX104"/>
    <mergeCell ref="FFE104:FFF104"/>
    <mergeCell ref="FFM104:FFN104"/>
    <mergeCell ref="FFU104:FFV104"/>
    <mergeCell ref="FCK104:FCL104"/>
    <mergeCell ref="FCS104:FCT104"/>
    <mergeCell ref="FDA104:FDB104"/>
    <mergeCell ref="FDI104:FDJ104"/>
    <mergeCell ref="FDQ104:FDR104"/>
    <mergeCell ref="FDY104:FDZ104"/>
    <mergeCell ref="FLQ104:FLR104"/>
    <mergeCell ref="FLY104:FLZ104"/>
    <mergeCell ref="FMG104:FMH104"/>
    <mergeCell ref="FMO104:FMP104"/>
    <mergeCell ref="FMW104:FMX104"/>
    <mergeCell ref="FNE104:FNF104"/>
    <mergeCell ref="FJU104:FJV104"/>
    <mergeCell ref="FKC104:FKD104"/>
    <mergeCell ref="FKK104:FKL104"/>
    <mergeCell ref="FKS104:FKT104"/>
    <mergeCell ref="FLA104:FLB104"/>
    <mergeCell ref="FLI104:FLJ104"/>
    <mergeCell ref="FHY104:FHZ104"/>
    <mergeCell ref="FIG104:FIH104"/>
    <mergeCell ref="FIO104:FIP104"/>
    <mergeCell ref="FIW104:FIX104"/>
    <mergeCell ref="FJE104:FJF104"/>
    <mergeCell ref="FJM104:FJN104"/>
    <mergeCell ref="FRE104:FRF104"/>
    <mergeCell ref="FRM104:FRN104"/>
    <mergeCell ref="FRU104:FRV104"/>
    <mergeCell ref="FSC104:FSD104"/>
    <mergeCell ref="FSK104:FSL104"/>
    <mergeCell ref="FSS104:FST104"/>
    <mergeCell ref="FPI104:FPJ104"/>
    <mergeCell ref="FPQ104:FPR104"/>
    <mergeCell ref="FPY104:FPZ104"/>
    <mergeCell ref="FQG104:FQH104"/>
    <mergeCell ref="FQO104:FQP104"/>
    <mergeCell ref="FQW104:FQX104"/>
    <mergeCell ref="FNM104:FNN104"/>
    <mergeCell ref="FNU104:FNV104"/>
    <mergeCell ref="FOC104:FOD104"/>
    <mergeCell ref="FOK104:FOL104"/>
    <mergeCell ref="FOS104:FOT104"/>
    <mergeCell ref="FPA104:FPB104"/>
    <mergeCell ref="FWS104:FWT104"/>
    <mergeCell ref="FXA104:FXB104"/>
    <mergeCell ref="FXI104:FXJ104"/>
    <mergeCell ref="FXQ104:FXR104"/>
    <mergeCell ref="FXY104:FXZ104"/>
    <mergeCell ref="FYG104:FYH104"/>
    <mergeCell ref="FUW104:FUX104"/>
    <mergeCell ref="FVE104:FVF104"/>
    <mergeCell ref="FVM104:FVN104"/>
    <mergeCell ref="FVU104:FVV104"/>
    <mergeCell ref="FWC104:FWD104"/>
    <mergeCell ref="FWK104:FWL104"/>
    <mergeCell ref="FTA104:FTB104"/>
    <mergeCell ref="FTI104:FTJ104"/>
    <mergeCell ref="FTQ104:FTR104"/>
    <mergeCell ref="FTY104:FTZ104"/>
    <mergeCell ref="FUG104:FUH104"/>
    <mergeCell ref="FUO104:FUP104"/>
    <mergeCell ref="GCG104:GCH104"/>
    <mergeCell ref="GCO104:GCP104"/>
    <mergeCell ref="GCW104:GCX104"/>
    <mergeCell ref="GDE104:GDF104"/>
    <mergeCell ref="GDM104:GDN104"/>
    <mergeCell ref="GDU104:GDV104"/>
    <mergeCell ref="GAK104:GAL104"/>
    <mergeCell ref="GAS104:GAT104"/>
    <mergeCell ref="GBA104:GBB104"/>
    <mergeCell ref="GBI104:GBJ104"/>
    <mergeCell ref="GBQ104:GBR104"/>
    <mergeCell ref="GBY104:GBZ104"/>
    <mergeCell ref="FYO104:FYP104"/>
    <mergeCell ref="FYW104:FYX104"/>
    <mergeCell ref="FZE104:FZF104"/>
    <mergeCell ref="FZM104:FZN104"/>
    <mergeCell ref="FZU104:FZV104"/>
    <mergeCell ref="GAC104:GAD104"/>
    <mergeCell ref="GHU104:GHV104"/>
    <mergeCell ref="GIC104:GID104"/>
    <mergeCell ref="GIK104:GIL104"/>
    <mergeCell ref="GIS104:GIT104"/>
    <mergeCell ref="GJA104:GJB104"/>
    <mergeCell ref="GJI104:GJJ104"/>
    <mergeCell ref="GFY104:GFZ104"/>
    <mergeCell ref="GGG104:GGH104"/>
    <mergeCell ref="GGO104:GGP104"/>
    <mergeCell ref="GGW104:GGX104"/>
    <mergeCell ref="GHE104:GHF104"/>
    <mergeCell ref="GHM104:GHN104"/>
    <mergeCell ref="GEC104:GED104"/>
    <mergeCell ref="GEK104:GEL104"/>
    <mergeCell ref="GES104:GET104"/>
    <mergeCell ref="GFA104:GFB104"/>
    <mergeCell ref="GFI104:GFJ104"/>
    <mergeCell ref="GFQ104:GFR104"/>
    <mergeCell ref="GNI104:GNJ104"/>
    <mergeCell ref="GNQ104:GNR104"/>
    <mergeCell ref="GNY104:GNZ104"/>
    <mergeCell ref="GOG104:GOH104"/>
    <mergeCell ref="GOO104:GOP104"/>
    <mergeCell ref="GOW104:GOX104"/>
    <mergeCell ref="GLM104:GLN104"/>
    <mergeCell ref="GLU104:GLV104"/>
    <mergeCell ref="GMC104:GMD104"/>
    <mergeCell ref="GMK104:GML104"/>
    <mergeCell ref="GMS104:GMT104"/>
    <mergeCell ref="GNA104:GNB104"/>
    <mergeCell ref="GJQ104:GJR104"/>
    <mergeCell ref="GJY104:GJZ104"/>
    <mergeCell ref="GKG104:GKH104"/>
    <mergeCell ref="GKO104:GKP104"/>
    <mergeCell ref="GKW104:GKX104"/>
    <mergeCell ref="GLE104:GLF104"/>
    <mergeCell ref="GSW104:GSX104"/>
    <mergeCell ref="GTE104:GTF104"/>
    <mergeCell ref="GTM104:GTN104"/>
    <mergeCell ref="GTU104:GTV104"/>
    <mergeCell ref="GUC104:GUD104"/>
    <mergeCell ref="GUK104:GUL104"/>
    <mergeCell ref="GRA104:GRB104"/>
    <mergeCell ref="GRI104:GRJ104"/>
    <mergeCell ref="GRQ104:GRR104"/>
    <mergeCell ref="GRY104:GRZ104"/>
    <mergeCell ref="GSG104:GSH104"/>
    <mergeCell ref="GSO104:GSP104"/>
    <mergeCell ref="GPE104:GPF104"/>
    <mergeCell ref="GPM104:GPN104"/>
    <mergeCell ref="GPU104:GPV104"/>
    <mergeCell ref="GQC104:GQD104"/>
    <mergeCell ref="GQK104:GQL104"/>
    <mergeCell ref="GQS104:GQT104"/>
    <mergeCell ref="GYK104:GYL104"/>
    <mergeCell ref="GYS104:GYT104"/>
    <mergeCell ref="GZA104:GZB104"/>
    <mergeCell ref="GZI104:GZJ104"/>
    <mergeCell ref="GZQ104:GZR104"/>
    <mergeCell ref="GZY104:GZZ104"/>
    <mergeCell ref="GWO104:GWP104"/>
    <mergeCell ref="GWW104:GWX104"/>
    <mergeCell ref="GXE104:GXF104"/>
    <mergeCell ref="GXM104:GXN104"/>
    <mergeCell ref="GXU104:GXV104"/>
    <mergeCell ref="GYC104:GYD104"/>
    <mergeCell ref="GUS104:GUT104"/>
    <mergeCell ref="GVA104:GVB104"/>
    <mergeCell ref="GVI104:GVJ104"/>
    <mergeCell ref="GVQ104:GVR104"/>
    <mergeCell ref="GVY104:GVZ104"/>
    <mergeCell ref="GWG104:GWH104"/>
    <mergeCell ref="HDY104:HDZ104"/>
    <mergeCell ref="HEG104:HEH104"/>
    <mergeCell ref="HEO104:HEP104"/>
    <mergeCell ref="HEW104:HEX104"/>
    <mergeCell ref="HFE104:HFF104"/>
    <mergeCell ref="HFM104:HFN104"/>
    <mergeCell ref="HCC104:HCD104"/>
    <mergeCell ref="HCK104:HCL104"/>
    <mergeCell ref="HCS104:HCT104"/>
    <mergeCell ref="HDA104:HDB104"/>
    <mergeCell ref="HDI104:HDJ104"/>
    <mergeCell ref="HDQ104:HDR104"/>
    <mergeCell ref="HAG104:HAH104"/>
    <mergeCell ref="HAO104:HAP104"/>
    <mergeCell ref="HAW104:HAX104"/>
    <mergeCell ref="HBE104:HBF104"/>
    <mergeCell ref="HBM104:HBN104"/>
    <mergeCell ref="HBU104:HBV104"/>
    <mergeCell ref="HJM104:HJN104"/>
    <mergeCell ref="HJU104:HJV104"/>
    <mergeCell ref="HKC104:HKD104"/>
    <mergeCell ref="HKK104:HKL104"/>
    <mergeCell ref="HKS104:HKT104"/>
    <mergeCell ref="HLA104:HLB104"/>
    <mergeCell ref="HHQ104:HHR104"/>
    <mergeCell ref="HHY104:HHZ104"/>
    <mergeCell ref="HIG104:HIH104"/>
    <mergeCell ref="HIO104:HIP104"/>
    <mergeCell ref="HIW104:HIX104"/>
    <mergeCell ref="HJE104:HJF104"/>
    <mergeCell ref="HFU104:HFV104"/>
    <mergeCell ref="HGC104:HGD104"/>
    <mergeCell ref="HGK104:HGL104"/>
    <mergeCell ref="HGS104:HGT104"/>
    <mergeCell ref="HHA104:HHB104"/>
    <mergeCell ref="HHI104:HHJ104"/>
    <mergeCell ref="HPA104:HPB104"/>
    <mergeCell ref="HPI104:HPJ104"/>
    <mergeCell ref="HPQ104:HPR104"/>
    <mergeCell ref="HPY104:HPZ104"/>
    <mergeCell ref="HQG104:HQH104"/>
    <mergeCell ref="HQO104:HQP104"/>
    <mergeCell ref="HNE104:HNF104"/>
    <mergeCell ref="HNM104:HNN104"/>
    <mergeCell ref="HNU104:HNV104"/>
    <mergeCell ref="HOC104:HOD104"/>
    <mergeCell ref="HOK104:HOL104"/>
    <mergeCell ref="HOS104:HOT104"/>
    <mergeCell ref="HLI104:HLJ104"/>
    <mergeCell ref="HLQ104:HLR104"/>
    <mergeCell ref="HLY104:HLZ104"/>
    <mergeCell ref="HMG104:HMH104"/>
    <mergeCell ref="HMO104:HMP104"/>
    <mergeCell ref="HMW104:HMX104"/>
    <mergeCell ref="HUO104:HUP104"/>
    <mergeCell ref="HUW104:HUX104"/>
    <mergeCell ref="HVE104:HVF104"/>
    <mergeCell ref="HVM104:HVN104"/>
    <mergeCell ref="HVU104:HVV104"/>
    <mergeCell ref="HWC104:HWD104"/>
    <mergeCell ref="HSS104:HST104"/>
    <mergeCell ref="HTA104:HTB104"/>
    <mergeCell ref="HTI104:HTJ104"/>
    <mergeCell ref="HTQ104:HTR104"/>
    <mergeCell ref="HTY104:HTZ104"/>
    <mergeCell ref="HUG104:HUH104"/>
    <mergeCell ref="HQW104:HQX104"/>
    <mergeCell ref="HRE104:HRF104"/>
    <mergeCell ref="HRM104:HRN104"/>
    <mergeCell ref="HRU104:HRV104"/>
    <mergeCell ref="HSC104:HSD104"/>
    <mergeCell ref="HSK104:HSL104"/>
    <mergeCell ref="IAC104:IAD104"/>
    <mergeCell ref="IAK104:IAL104"/>
    <mergeCell ref="IAS104:IAT104"/>
    <mergeCell ref="IBA104:IBB104"/>
    <mergeCell ref="IBI104:IBJ104"/>
    <mergeCell ref="IBQ104:IBR104"/>
    <mergeCell ref="HYG104:HYH104"/>
    <mergeCell ref="HYO104:HYP104"/>
    <mergeCell ref="HYW104:HYX104"/>
    <mergeCell ref="HZE104:HZF104"/>
    <mergeCell ref="HZM104:HZN104"/>
    <mergeCell ref="HZU104:HZV104"/>
    <mergeCell ref="HWK104:HWL104"/>
    <mergeCell ref="HWS104:HWT104"/>
    <mergeCell ref="HXA104:HXB104"/>
    <mergeCell ref="HXI104:HXJ104"/>
    <mergeCell ref="HXQ104:HXR104"/>
    <mergeCell ref="HXY104:HXZ104"/>
    <mergeCell ref="IFQ104:IFR104"/>
    <mergeCell ref="IFY104:IFZ104"/>
    <mergeCell ref="IGG104:IGH104"/>
    <mergeCell ref="IGO104:IGP104"/>
    <mergeCell ref="IGW104:IGX104"/>
    <mergeCell ref="IHE104:IHF104"/>
    <mergeCell ref="IDU104:IDV104"/>
    <mergeCell ref="IEC104:IED104"/>
    <mergeCell ref="IEK104:IEL104"/>
    <mergeCell ref="IES104:IET104"/>
    <mergeCell ref="IFA104:IFB104"/>
    <mergeCell ref="IFI104:IFJ104"/>
    <mergeCell ref="IBY104:IBZ104"/>
    <mergeCell ref="ICG104:ICH104"/>
    <mergeCell ref="ICO104:ICP104"/>
    <mergeCell ref="ICW104:ICX104"/>
    <mergeCell ref="IDE104:IDF104"/>
    <mergeCell ref="IDM104:IDN104"/>
    <mergeCell ref="ILE104:ILF104"/>
    <mergeCell ref="ILM104:ILN104"/>
    <mergeCell ref="ILU104:ILV104"/>
    <mergeCell ref="IMC104:IMD104"/>
    <mergeCell ref="IMK104:IML104"/>
    <mergeCell ref="IMS104:IMT104"/>
    <mergeCell ref="IJI104:IJJ104"/>
    <mergeCell ref="IJQ104:IJR104"/>
    <mergeCell ref="IJY104:IJZ104"/>
    <mergeCell ref="IKG104:IKH104"/>
    <mergeCell ref="IKO104:IKP104"/>
    <mergeCell ref="IKW104:IKX104"/>
    <mergeCell ref="IHM104:IHN104"/>
    <mergeCell ref="IHU104:IHV104"/>
    <mergeCell ref="IIC104:IID104"/>
    <mergeCell ref="IIK104:IIL104"/>
    <mergeCell ref="IIS104:IIT104"/>
    <mergeCell ref="IJA104:IJB104"/>
    <mergeCell ref="IQS104:IQT104"/>
    <mergeCell ref="IRA104:IRB104"/>
    <mergeCell ref="IRI104:IRJ104"/>
    <mergeCell ref="IRQ104:IRR104"/>
    <mergeCell ref="IRY104:IRZ104"/>
    <mergeCell ref="ISG104:ISH104"/>
    <mergeCell ref="IOW104:IOX104"/>
    <mergeCell ref="IPE104:IPF104"/>
    <mergeCell ref="IPM104:IPN104"/>
    <mergeCell ref="IPU104:IPV104"/>
    <mergeCell ref="IQC104:IQD104"/>
    <mergeCell ref="IQK104:IQL104"/>
    <mergeCell ref="INA104:INB104"/>
    <mergeCell ref="INI104:INJ104"/>
    <mergeCell ref="INQ104:INR104"/>
    <mergeCell ref="INY104:INZ104"/>
    <mergeCell ref="IOG104:IOH104"/>
    <mergeCell ref="IOO104:IOP104"/>
    <mergeCell ref="IWG104:IWH104"/>
    <mergeCell ref="IWO104:IWP104"/>
    <mergeCell ref="IWW104:IWX104"/>
    <mergeCell ref="IXE104:IXF104"/>
    <mergeCell ref="IXM104:IXN104"/>
    <mergeCell ref="IXU104:IXV104"/>
    <mergeCell ref="IUK104:IUL104"/>
    <mergeCell ref="IUS104:IUT104"/>
    <mergeCell ref="IVA104:IVB104"/>
    <mergeCell ref="IVI104:IVJ104"/>
    <mergeCell ref="IVQ104:IVR104"/>
    <mergeCell ref="IVY104:IVZ104"/>
    <mergeCell ref="ISO104:ISP104"/>
    <mergeCell ref="ISW104:ISX104"/>
    <mergeCell ref="ITE104:ITF104"/>
    <mergeCell ref="ITM104:ITN104"/>
    <mergeCell ref="ITU104:ITV104"/>
    <mergeCell ref="IUC104:IUD104"/>
    <mergeCell ref="JBU104:JBV104"/>
    <mergeCell ref="JCC104:JCD104"/>
    <mergeCell ref="JCK104:JCL104"/>
    <mergeCell ref="JCS104:JCT104"/>
    <mergeCell ref="JDA104:JDB104"/>
    <mergeCell ref="JDI104:JDJ104"/>
    <mergeCell ref="IZY104:IZZ104"/>
    <mergeCell ref="JAG104:JAH104"/>
    <mergeCell ref="JAO104:JAP104"/>
    <mergeCell ref="JAW104:JAX104"/>
    <mergeCell ref="JBE104:JBF104"/>
    <mergeCell ref="JBM104:JBN104"/>
    <mergeCell ref="IYC104:IYD104"/>
    <mergeCell ref="IYK104:IYL104"/>
    <mergeCell ref="IYS104:IYT104"/>
    <mergeCell ref="IZA104:IZB104"/>
    <mergeCell ref="IZI104:IZJ104"/>
    <mergeCell ref="IZQ104:IZR104"/>
    <mergeCell ref="JHI104:JHJ104"/>
    <mergeCell ref="JHQ104:JHR104"/>
    <mergeCell ref="JHY104:JHZ104"/>
    <mergeCell ref="JIG104:JIH104"/>
    <mergeCell ref="JIO104:JIP104"/>
    <mergeCell ref="JIW104:JIX104"/>
    <mergeCell ref="JFM104:JFN104"/>
    <mergeCell ref="JFU104:JFV104"/>
    <mergeCell ref="JGC104:JGD104"/>
    <mergeCell ref="JGK104:JGL104"/>
    <mergeCell ref="JGS104:JGT104"/>
    <mergeCell ref="JHA104:JHB104"/>
    <mergeCell ref="JDQ104:JDR104"/>
    <mergeCell ref="JDY104:JDZ104"/>
    <mergeCell ref="JEG104:JEH104"/>
    <mergeCell ref="JEO104:JEP104"/>
    <mergeCell ref="JEW104:JEX104"/>
    <mergeCell ref="JFE104:JFF104"/>
    <mergeCell ref="JMW104:JMX104"/>
    <mergeCell ref="JNE104:JNF104"/>
    <mergeCell ref="JNM104:JNN104"/>
    <mergeCell ref="JNU104:JNV104"/>
    <mergeCell ref="JOC104:JOD104"/>
    <mergeCell ref="JOK104:JOL104"/>
    <mergeCell ref="JLA104:JLB104"/>
    <mergeCell ref="JLI104:JLJ104"/>
    <mergeCell ref="JLQ104:JLR104"/>
    <mergeCell ref="JLY104:JLZ104"/>
    <mergeCell ref="JMG104:JMH104"/>
    <mergeCell ref="JMO104:JMP104"/>
    <mergeCell ref="JJE104:JJF104"/>
    <mergeCell ref="JJM104:JJN104"/>
    <mergeCell ref="JJU104:JJV104"/>
    <mergeCell ref="JKC104:JKD104"/>
    <mergeCell ref="JKK104:JKL104"/>
    <mergeCell ref="JKS104:JKT104"/>
    <mergeCell ref="JSK104:JSL104"/>
    <mergeCell ref="JSS104:JST104"/>
    <mergeCell ref="JTA104:JTB104"/>
    <mergeCell ref="JTI104:JTJ104"/>
    <mergeCell ref="JTQ104:JTR104"/>
    <mergeCell ref="JTY104:JTZ104"/>
    <mergeCell ref="JQO104:JQP104"/>
    <mergeCell ref="JQW104:JQX104"/>
    <mergeCell ref="JRE104:JRF104"/>
    <mergeCell ref="JRM104:JRN104"/>
    <mergeCell ref="JRU104:JRV104"/>
    <mergeCell ref="JSC104:JSD104"/>
    <mergeCell ref="JOS104:JOT104"/>
    <mergeCell ref="JPA104:JPB104"/>
    <mergeCell ref="JPI104:JPJ104"/>
    <mergeCell ref="JPQ104:JPR104"/>
    <mergeCell ref="JPY104:JPZ104"/>
    <mergeCell ref="JQG104:JQH104"/>
    <mergeCell ref="JXY104:JXZ104"/>
    <mergeCell ref="JYG104:JYH104"/>
    <mergeCell ref="JYO104:JYP104"/>
    <mergeCell ref="JYW104:JYX104"/>
    <mergeCell ref="JZE104:JZF104"/>
    <mergeCell ref="JZM104:JZN104"/>
    <mergeCell ref="JWC104:JWD104"/>
    <mergeCell ref="JWK104:JWL104"/>
    <mergeCell ref="JWS104:JWT104"/>
    <mergeCell ref="JXA104:JXB104"/>
    <mergeCell ref="JXI104:JXJ104"/>
    <mergeCell ref="JXQ104:JXR104"/>
    <mergeCell ref="JUG104:JUH104"/>
    <mergeCell ref="JUO104:JUP104"/>
    <mergeCell ref="JUW104:JUX104"/>
    <mergeCell ref="JVE104:JVF104"/>
    <mergeCell ref="JVM104:JVN104"/>
    <mergeCell ref="JVU104:JVV104"/>
    <mergeCell ref="KDM104:KDN104"/>
    <mergeCell ref="KDU104:KDV104"/>
    <mergeCell ref="KEC104:KED104"/>
    <mergeCell ref="KEK104:KEL104"/>
    <mergeCell ref="KES104:KET104"/>
    <mergeCell ref="KFA104:KFB104"/>
    <mergeCell ref="KBQ104:KBR104"/>
    <mergeCell ref="KBY104:KBZ104"/>
    <mergeCell ref="KCG104:KCH104"/>
    <mergeCell ref="KCO104:KCP104"/>
    <mergeCell ref="KCW104:KCX104"/>
    <mergeCell ref="KDE104:KDF104"/>
    <mergeCell ref="JZU104:JZV104"/>
    <mergeCell ref="KAC104:KAD104"/>
    <mergeCell ref="KAK104:KAL104"/>
    <mergeCell ref="KAS104:KAT104"/>
    <mergeCell ref="KBA104:KBB104"/>
    <mergeCell ref="KBI104:KBJ104"/>
    <mergeCell ref="KJA104:KJB104"/>
    <mergeCell ref="KJI104:KJJ104"/>
    <mergeCell ref="KJQ104:KJR104"/>
    <mergeCell ref="KJY104:KJZ104"/>
    <mergeCell ref="KKG104:KKH104"/>
    <mergeCell ref="KKO104:KKP104"/>
    <mergeCell ref="KHE104:KHF104"/>
    <mergeCell ref="KHM104:KHN104"/>
    <mergeCell ref="KHU104:KHV104"/>
    <mergeCell ref="KIC104:KID104"/>
    <mergeCell ref="KIK104:KIL104"/>
    <mergeCell ref="KIS104:KIT104"/>
    <mergeCell ref="KFI104:KFJ104"/>
    <mergeCell ref="KFQ104:KFR104"/>
    <mergeCell ref="KFY104:KFZ104"/>
    <mergeCell ref="KGG104:KGH104"/>
    <mergeCell ref="KGO104:KGP104"/>
    <mergeCell ref="KGW104:KGX104"/>
    <mergeCell ref="KOO104:KOP104"/>
    <mergeCell ref="KOW104:KOX104"/>
    <mergeCell ref="KPE104:KPF104"/>
    <mergeCell ref="KPM104:KPN104"/>
    <mergeCell ref="KPU104:KPV104"/>
    <mergeCell ref="KQC104:KQD104"/>
    <mergeCell ref="KMS104:KMT104"/>
    <mergeCell ref="KNA104:KNB104"/>
    <mergeCell ref="KNI104:KNJ104"/>
    <mergeCell ref="KNQ104:KNR104"/>
    <mergeCell ref="KNY104:KNZ104"/>
    <mergeCell ref="KOG104:KOH104"/>
    <mergeCell ref="KKW104:KKX104"/>
    <mergeCell ref="KLE104:KLF104"/>
    <mergeCell ref="KLM104:KLN104"/>
    <mergeCell ref="KLU104:KLV104"/>
    <mergeCell ref="KMC104:KMD104"/>
    <mergeCell ref="KMK104:KML104"/>
    <mergeCell ref="KUC104:KUD104"/>
    <mergeCell ref="KUK104:KUL104"/>
    <mergeCell ref="KUS104:KUT104"/>
    <mergeCell ref="KVA104:KVB104"/>
    <mergeCell ref="KVI104:KVJ104"/>
    <mergeCell ref="KVQ104:KVR104"/>
    <mergeCell ref="KSG104:KSH104"/>
    <mergeCell ref="KSO104:KSP104"/>
    <mergeCell ref="KSW104:KSX104"/>
    <mergeCell ref="KTE104:KTF104"/>
    <mergeCell ref="KTM104:KTN104"/>
    <mergeCell ref="KTU104:KTV104"/>
    <mergeCell ref="KQK104:KQL104"/>
    <mergeCell ref="KQS104:KQT104"/>
    <mergeCell ref="KRA104:KRB104"/>
    <mergeCell ref="KRI104:KRJ104"/>
    <mergeCell ref="KRQ104:KRR104"/>
    <mergeCell ref="KRY104:KRZ104"/>
    <mergeCell ref="KZQ104:KZR104"/>
    <mergeCell ref="KZY104:KZZ104"/>
    <mergeCell ref="LAG104:LAH104"/>
    <mergeCell ref="LAO104:LAP104"/>
    <mergeCell ref="LAW104:LAX104"/>
    <mergeCell ref="LBE104:LBF104"/>
    <mergeCell ref="KXU104:KXV104"/>
    <mergeCell ref="KYC104:KYD104"/>
    <mergeCell ref="KYK104:KYL104"/>
    <mergeCell ref="KYS104:KYT104"/>
    <mergeCell ref="KZA104:KZB104"/>
    <mergeCell ref="KZI104:KZJ104"/>
    <mergeCell ref="KVY104:KVZ104"/>
    <mergeCell ref="KWG104:KWH104"/>
    <mergeCell ref="KWO104:KWP104"/>
    <mergeCell ref="KWW104:KWX104"/>
    <mergeCell ref="KXE104:KXF104"/>
    <mergeCell ref="KXM104:KXN104"/>
    <mergeCell ref="LFE104:LFF104"/>
    <mergeCell ref="LFM104:LFN104"/>
    <mergeCell ref="LFU104:LFV104"/>
    <mergeCell ref="LGC104:LGD104"/>
    <mergeCell ref="LGK104:LGL104"/>
    <mergeCell ref="LGS104:LGT104"/>
    <mergeCell ref="LDI104:LDJ104"/>
    <mergeCell ref="LDQ104:LDR104"/>
    <mergeCell ref="LDY104:LDZ104"/>
    <mergeCell ref="LEG104:LEH104"/>
    <mergeCell ref="LEO104:LEP104"/>
    <mergeCell ref="LEW104:LEX104"/>
    <mergeCell ref="LBM104:LBN104"/>
    <mergeCell ref="LBU104:LBV104"/>
    <mergeCell ref="LCC104:LCD104"/>
    <mergeCell ref="LCK104:LCL104"/>
    <mergeCell ref="LCS104:LCT104"/>
    <mergeCell ref="LDA104:LDB104"/>
    <mergeCell ref="LKS104:LKT104"/>
    <mergeCell ref="LLA104:LLB104"/>
    <mergeCell ref="LLI104:LLJ104"/>
    <mergeCell ref="LLQ104:LLR104"/>
    <mergeCell ref="LLY104:LLZ104"/>
    <mergeCell ref="LMG104:LMH104"/>
    <mergeCell ref="LIW104:LIX104"/>
    <mergeCell ref="LJE104:LJF104"/>
    <mergeCell ref="LJM104:LJN104"/>
    <mergeCell ref="LJU104:LJV104"/>
    <mergeCell ref="LKC104:LKD104"/>
    <mergeCell ref="LKK104:LKL104"/>
    <mergeCell ref="LHA104:LHB104"/>
    <mergeCell ref="LHI104:LHJ104"/>
    <mergeCell ref="LHQ104:LHR104"/>
    <mergeCell ref="LHY104:LHZ104"/>
    <mergeCell ref="LIG104:LIH104"/>
    <mergeCell ref="LIO104:LIP104"/>
    <mergeCell ref="LQG104:LQH104"/>
    <mergeCell ref="LQO104:LQP104"/>
    <mergeCell ref="LQW104:LQX104"/>
    <mergeCell ref="LRE104:LRF104"/>
    <mergeCell ref="LRM104:LRN104"/>
    <mergeCell ref="LRU104:LRV104"/>
    <mergeCell ref="LOK104:LOL104"/>
    <mergeCell ref="LOS104:LOT104"/>
    <mergeCell ref="LPA104:LPB104"/>
    <mergeCell ref="LPI104:LPJ104"/>
    <mergeCell ref="LPQ104:LPR104"/>
    <mergeCell ref="LPY104:LPZ104"/>
    <mergeCell ref="LMO104:LMP104"/>
    <mergeCell ref="LMW104:LMX104"/>
    <mergeCell ref="LNE104:LNF104"/>
    <mergeCell ref="LNM104:LNN104"/>
    <mergeCell ref="LNU104:LNV104"/>
    <mergeCell ref="LOC104:LOD104"/>
    <mergeCell ref="LVU104:LVV104"/>
    <mergeCell ref="LWC104:LWD104"/>
    <mergeCell ref="LWK104:LWL104"/>
    <mergeCell ref="LWS104:LWT104"/>
    <mergeCell ref="LXA104:LXB104"/>
    <mergeCell ref="LXI104:LXJ104"/>
    <mergeCell ref="LTY104:LTZ104"/>
    <mergeCell ref="LUG104:LUH104"/>
    <mergeCell ref="LUO104:LUP104"/>
    <mergeCell ref="LUW104:LUX104"/>
    <mergeCell ref="LVE104:LVF104"/>
    <mergeCell ref="LVM104:LVN104"/>
    <mergeCell ref="LSC104:LSD104"/>
    <mergeCell ref="LSK104:LSL104"/>
    <mergeCell ref="LSS104:LST104"/>
    <mergeCell ref="LTA104:LTB104"/>
    <mergeCell ref="LTI104:LTJ104"/>
    <mergeCell ref="LTQ104:LTR104"/>
    <mergeCell ref="MBI104:MBJ104"/>
    <mergeCell ref="MBQ104:MBR104"/>
    <mergeCell ref="MBY104:MBZ104"/>
    <mergeCell ref="MCG104:MCH104"/>
    <mergeCell ref="MCO104:MCP104"/>
    <mergeCell ref="MCW104:MCX104"/>
    <mergeCell ref="LZM104:LZN104"/>
    <mergeCell ref="LZU104:LZV104"/>
    <mergeCell ref="MAC104:MAD104"/>
    <mergeCell ref="MAK104:MAL104"/>
    <mergeCell ref="MAS104:MAT104"/>
    <mergeCell ref="MBA104:MBB104"/>
    <mergeCell ref="LXQ104:LXR104"/>
    <mergeCell ref="LXY104:LXZ104"/>
    <mergeCell ref="LYG104:LYH104"/>
    <mergeCell ref="LYO104:LYP104"/>
    <mergeCell ref="LYW104:LYX104"/>
    <mergeCell ref="LZE104:LZF104"/>
    <mergeCell ref="MGW104:MGX104"/>
    <mergeCell ref="MHE104:MHF104"/>
    <mergeCell ref="MHM104:MHN104"/>
    <mergeCell ref="MHU104:MHV104"/>
    <mergeCell ref="MIC104:MID104"/>
    <mergeCell ref="MIK104:MIL104"/>
    <mergeCell ref="MFA104:MFB104"/>
    <mergeCell ref="MFI104:MFJ104"/>
    <mergeCell ref="MFQ104:MFR104"/>
    <mergeCell ref="MFY104:MFZ104"/>
    <mergeCell ref="MGG104:MGH104"/>
    <mergeCell ref="MGO104:MGP104"/>
    <mergeCell ref="MDE104:MDF104"/>
    <mergeCell ref="MDM104:MDN104"/>
    <mergeCell ref="MDU104:MDV104"/>
    <mergeCell ref="MEC104:MED104"/>
    <mergeCell ref="MEK104:MEL104"/>
    <mergeCell ref="MES104:MET104"/>
    <mergeCell ref="MMK104:MML104"/>
    <mergeCell ref="MMS104:MMT104"/>
    <mergeCell ref="MNA104:MNB104"/>
    <mergeCell ref="MNI104:MNJ104"/>
    <mergeCell ref="MNQ104:MNR104"/>
    <mergeCell ref="MNY104:MNZ104"/>
    <mergeCell ref="MKO104:MKP104"/>
    <mergeCell ref="MKW104:MKX104"/>
    <mergeCell ref="MLE104:MLF104"/>
    <mergeCell ref="MLM104:MLN104"/>
    <mergeCell ref="MLU104:MLV104"/>
    <mergeCell ref="MMC104:MMD104"/>
    <mergeCell ref="MIS104:MIT104"/>
    <mergeCell ref="MJA104:MJB104"/>
    <mergeCell ref="MJI104:MJJ104"/>
    <mergeCell ref="MJQ104:MJR104"/>
    <mergeCell ref="MJY104:MJZ104"/>
    <mergeCell ref="MKG104:MKH104"/>
    <mergeCell ref="MRY104:MRZ104"/>
    <mergeCell ref="MSG104:MSH104"/>
    <mergeCell ref="MSO104:MSP104"/>
    <mergeCell ref="MSW104:MSX104"/>
    <mergeCell ref="MTE104:MTF104"/>
    <mergeCell ref="MTM104:MTN104"/>
    <mergeCell ref="MQC104:MQD104"/>
    <mergeCell ref="MQK104:MQL104"/>
    <mergeCell ref="MQS104:MQT104"/>
    <mergeCell ref="MRA104:MRB104"/>
    <mergeCell ref="MRI104:MRJ104"/>
    <mergeCell ref="MRQ104:MRR104"/>
    <mergeCell ref="MOG104:MOH104"/>
    <mergeCell ref="MOO104:MOP104"/>
    <mergeCell ref="MOW104:MOX104"/>
    <mergeCell ref="MPE104:MPF104"/>
    <mergeCell ref="MPM104:MPN104"/>
    <mergeCell ref="MPU104:MPV104"/>
    <mergeCell ref="MXM104:MXN104"/>
    <mergeCell ref="MXU104:MXV104"/>
    <mergeCell ref="MYC104:MYD104"/>
    <mergeCell ref="MYK104:MYL104"/>
    <mergeCell ref="MYS104:MYT104"/>
    <mergeCell ref="MZA104:MZB104"/>
    <mergeCell ref="MVQ104:MVR104"/>
    <mergeCell ref="MVY104:MVZ104"/>
    <mergeCell ref="MWG104:MWH104"/>
    <mergeCell ref="MWO104:MWP104"/>
    <mergeCell ref="MWW104:MWX104"/>
    <mergeCell ref="MXE104:MXF104"/>
    <mergeCell ref="MTU104:MTV104"/>
    <mergeCell ref="MUC104:MUD104"/>
    <mergeCell ref="MUK104:MUL104"/>
    <mergeCell ref="MUS104:MUT104"/>
    <mergeCell ref="MVA104:MVB104"/>
    <mergeCell ref="MVI104:MVJ104"/>
    <mergeCell ref="NDA104:NDB104"/>
    <mergeCell ref="NDI104:NDJ104"/>
    <mergeCell ref="NDQ104:NDR104"/>
    <mergeCell ref="NDY104:NDZ104"/>
    <mergeCell ref="NEG104:NEH104"/>
    <mergeCell ref="NEO104:NEP104"/>
    <mergeCell ref="NBE104:NBF104"/>
    <mergeCell ref="NBM104:NBN104"/>
    <mergeCell ref="NBU104:NBV104"/>
    <mergeCell ref="NCC104:NCD104"/>
    <mergeCell ref="NCK104:NCL104"/>
    <mergeCell ref="NCS104:NCT104"/>
    <mergeCell ref="MZI104:MZJ104"/>
    <mergeCell ref="MZQ104:MZR104"/>
    <mergeCell ref="MZY104:MZZ104"/>
    <mergeCell ref="NAG104:NAH104"/>
    <mergeCell ref="NAO104:NAP104"/>
    <mergeCell ref="NAW104:NAX104"/>
    <mergeCell ref="NIO104:NIP104"/>
    <mergeCell ref="NIW104:NIX104"/>
    <mergeCell ref="NJE104:NJF104"/>
    <mergeCell ref="NJM104:NJN104"/>
    <mergeCell ref="NJU104:NJV104"/>
    <mergeCell ref="NKC104:NKD104"/>
    <mergeCell ref="NGS104:NGT104"/>
    <mergeCell ref="NHA104:NHB104"/>
    <mergeCell ref="NHI104:NHJ104"/>
    <mergeCell ref="NHQ104:NHR104"/>
    <mergeCell ref="NHY104:NHZ104"/>
    <mergeCell ref="NIG104:NIH104"/>
    <mergeCell ref="NEW104:NEX104"/>
    <mergeCell ref="NFE104:NFF104"/>
    <mergeCell ref="NFM104:NFN104"/>
    <mergeCell ref="NFU104:NFV104"/>
    <mergeCell ref="NGC104:NGD104"/>
    <mergeCell ref="NGK104:NGL104"/>
    <mergeCell ref="NOC104:NOD104"/>
    <mergeCell ref="NOK104:NOL104"/>
    <mergeCell ref="NOS104:NOT104"/>
    <mergeCell ref="NPA104:NPB104"/>
    <mergeCell ref="NPI104:NPJ104"/>
    <mergeCell ref="NPQ104:NPR104"/>
    <mergeCell ref="NMG104:NMH104"/>
    <mergeCell ref="NMO104:NMP104"/>
    <mergeCell ref="NMW104:NMX104"/>
    <mergeCell ref="NNE104:NNF104"/>
    <mergeCell ref="NNM104:NNN104"/>
    <mergeCell ref="NNU104:NNV104"/>
    <mergeCell ref="NKK104:NKL104"/>
    <mergeCell ref="NKS104:NKT104"/>
    <mergeCell ref="NLA104:NLB104"/>
    <mergeCell ref="NLI104:NLJ104"/>
    <mergeCell ref="NLQ104:NLR104"/>
    <mergeCell ref="NLY104:NLZ104"/>
    <mergeCell ref="NTQ104:NTR104"/>
    <mergeCell ref="NTY104:NTZ104"/>
    <mergeCell ref="NUG104:NUH104"/>
    <mergeCell ref="NUO104:NUP104"/>
    <mergeCell ref="NUW104:NUX104"/>
    <mergeCell ref="NVE104:NVF104"/>
    <mergeCell ref="NRU104:NRV104"/>
    <mergeCell ref="NSC104:NSD104"/>
    <mergeCell ref="NSK104:NSL104"/>
    <mergeCell ref="NSS104:NST104"/>
    <mergeCell ref="NTA104:NTB104"/>
    <mergeCell ref="NTI104:NTJ104"/>
    <mergeCell ref="NPY104:NPZ104"/>
    <mergeCell ref="NQG104:NQH104"/>
    <mergeCell ref="NQO104:NQP104"/>
    <mergeCell ref="NQW104:NQX104"/>
    <mergeCell ref="NRE104:NRF104"/>
    <mergeCell ref="NRM104:NRN104"/>
    <mergeCell ref="NZE104:NZF104"/>
    <mergeCell ref="NZM104:NZN104"/>
    <mergeCell ref="NZU104:NZV104"/>
    <mergeCell ref="OAC104:OAD104"/>
    <mergeCell ref="OAK104:OAL104"/>
    <mergeCell ref="OAS104:OAT104"/>
    <mergeCell ref="NXI104:NXJ104"/>
    <mergeCell ref="NXQ104:NXR104"/>
    <mergeCell ref="NXY104:NXZ104"/>
    <mergeCell ref="NYG104:NYH104"/>
    <mergeCell ref="NYO104:NYP104"/>
    <mergeCell ref="NYW104:NYX104"/>
    <mergeCell ref="NVM104:NVN104"/>
    <mergeCell ref="NVU104:NVV104"/>
    <mergeCell ref="NWC104:NWD104"/>
    <mergeCell ref="NWK104:NWL104"/>
    <mergeCell ref="NWS104:NWT104"/>
    <mergeCell ref="NXA104:NXB104"/>
    <mergeCell ref="OES104:OET104"/>
    <mergeCell ref="OFA104:OFB104"/>
    <mergeCell ref="OFI104:OFJ104"/>
    <mergeCell ref="OFQ104:OFR104"/>
    <mergeCell ref="OFY104:OFZ104"/>
    <mergeCell ref="OGG104:OGH104"/>
    <mergeCell ref="OCW104:OCX104"/>
    <mergeCell ref="ODE104:ODF104"/>
    <mergeCell ref="ODM104:ODN104"/>
    <mergeCell ref="ODU104:ODV104"/>
    <mergeCell ref="OEC104:OED104"/>
    <mergeCell ref="OEK104:OEL104"/>
    <mergeCell ref="OBA104:OBB104"/>
    <mergeCell ref="OBI104:OBJ104"/>
    <mergeCell ref="OBQ104:OBR104"/>
    <mergeCell ref="OBY104:OBZ104"/>
    <mergeCell ref="OCG104:OCH104"/>
    <mergeCell ref="OCO104:OCP104"/>
    <mergeCell ref="OKG104:OKH104"/>
    <mergeCell ref="OKO104:OKP104"/>
    <mergeCell ref="OKW104:OKX104"/>
    <mergeCell ref="OLE104:OLF104"/>
    <mergeCell ref="OLM104:OLN104"/>
    <mergeCell ref="OLU104:OLV104"/>
    <mergeCell ref="OIK104:OIL104"/>
    <mergeCell ref="OIS104:OIT104"/>
    <mergeCell ref="OJA104:OJB104"/>
    <mergeCell ref="OJI104:OJJ104"/>
    <mergeCell ref="OJQ104:OJR104"/>
    <mergeCell ref="OJY104:OJZ104"/>
    <mergeCell ref="OGO104:OGP104"/>
    <mergeCell ref="OGW104:OGX104"/>
    <mergeCell ref="OHE104:OHF104"/>
    <mergeCell ref="OHM104:OHN104"/>
    <mergeCell ref="OHU104:OHV104"/>
    <mergeCell ref="OIC104:OID104"/>
    <mergeCell ref="OPU104:OPV104"/>
    <mergeCell ref="OQC104:OQD104"/>
    <mergeCell ref="OQK104:OQL104"/>
    <mergeCell ref="OQS104:OQT104"/>
    <mergeCell ref="ORA104:ORB104"/>
    <mergeCell ref="ORI104:ORJ104"/>
    <mergeCell ref="ONY104:ONZ104"/>
    <mergeCell ref="OOG104:OOH104"/>
    <mergeCell ref="OOO104:OOP104"/>
    <mergeCell ref="OOW104:OOX104"/>
    <mergeCell ref="OPE104:OPF104"/>
    <mergeCell ref="OPM104:OPN104"/>
    <mergeCell ref="OMC104:OMD104"/>
    <mergeCell ref="OMK104:OML104"/>
    <mergeCell ref="OMS104:OMT104"/>
    <mergeCell ref="ONA104:ONB104"/>
    <mergeCell ref="ONI104:ONJ104"/>
    <mergeCell ref="ONQ104:ONR104"/>
    <mergeCell ref="OVI104:OVJ104"/>
    <mergeCell ref="OVQ104:OVR104"/>
    <mergeCell ref="OVY104:OVZ104"/>
    <mergeCell ref="OWG104:OWH104"/>
    <mergeCell ref="OWO104:OWP104"/>
    <mergeCell ref="OWW104:OWX104"/>
    <mergeCell ref="OTM104:OTN104"/>
    <mergeCell ref="OTU104:OTV104"/>
    <mergeCell ref="OUC104:OUD104"/>
    <mergeCell ref="OUK104:OUL104"/>
    <mergeCell ref="OUS104:OUT104"/>
    <mergeCell ref="OVA104:OVB104"/>
    <mergeCell ref="ORQ104:ORR104"/>
    <mergeCell ref="ORY104:ORZ104"/>
    <mergeCell ref="OSG104:OSH104"/>
    <mergeCell ref="OSO104:OSP104"/>
    <mergeCell ref="OSW104:OSX104"/>
    <mergeCell ref="OTE104:OTF104"/>
    <mergeCell ref="PAW104:PAX104"/>
    <mergeCell ref="PBE104:PBF104"/>
    <mergeCell ref="PBM104:PBN104"/>
    <mergeCell ref="PBU104:PBV104"/>
    <mergeCell ref="PCC104:PCD104"/>
    <mergeCell ref="PCK104:PCL104"/>
    <mergeCell ref="OZA104:OZB104"/>
    <mergeCell ref="OZI104:OZJ104"/>
    <mergeCell ref="OZQ104:OZR104"/>
    <mergeCell ref="OZY104:OZZ104"/>
    <mergeCell ref="PAG104:PAH104"/>
    <mergeCell ref="PAO104:PAP104"/>
    <mergeCell ref="OXE104:OXF104"/>
    <mergeCell ref="OXM104:OXN104"/>
    <mergeCell ref="OXU104:OXV104"/>
    <mergeCell ref="OYC104:OYD104"/>
    <mergeCell ref="OYK104:OYL104"/>
    <mergeCell ref="OYS104:OYT104"/>
    <mergeCell ref="PGK104:PGL104"/>
    <mergeCell ref="PGS104:PGT104"/>
    <mergeCell ref="PHA104:PHB104"/>
    <mergeCell ref="PHI104:PHJ104"/>
    <mergeCell ref="PHQ104:PHR104"/>
    <mergeCell ref="PHY104:PHZ104"/>
    <mergeCell ref="PEO104:PEP104"/>
    <mergeCell ref="PEW104:PEX104"/>
    <mergeCell ref="PFE104:PFF104"/>
    <mergeCell ref="PFM104:PFN104"/>
    <mergeCell ref="PFU104:PFV104"/>
    <mergeCell ref="PGC104:PGD104"/>
    <mergeCell ref="PCS104:PCT104"/>
    <mergeCell ref="PDA104:PDB104"/>
    <mergeCell ref="PDI104:PDJ104"/>
    <mergeCell ref="PDQ104:PDR104"/>
    <mergeCell ref="PDY104:PDZ104"/>
    <mergeCell ref="PEG104:PEH104"/>
    <mergeCell ref="PLY104:PLZ104"/>
    <mergeCell ref="PMG104:PMH104"/>
    <mergeCell ref="PMO104:PMP104"/>
    <mergeCell ref="PMW104:PMX104"/>
    <mergeCell ref="PNE104:PNF104"/>
    <mergeCell ref="PNM104:PNN104"/>
    <mergeCell ref="PKC104:PKD104"/>
    <mergeCell ref="PKK104:PKL104"/>
    <mergeCell ref="PKS104:PKT104"/>
    <mergeCell ref="PLA104:PLB104"/>
    <mergeCell ref="PLI104:PLJ104"/>
    <mergeCell ref="PLQ104:PLR104"/>
    <mergeCell ref="PIG104:PIH104"/>
    <mergeCell ref="PIO104:PIP104"/>
    <mergeCell ref="PIW104:PIX104"/>
    <mergeCell ref="PJE104:PJF104"/>
    <mergeCell ref="PJM104:PJN104"/>
    <mergeCell ref="PJU104:PJV104"/>
    <mergeCell ref="PRM104:PRN104"/>
    <mergeCell ref="PRU104:PRV104"/>
    <mergeCell ref="PSC104:PSD104"/>
    <mergeCell ref="PSK104:PSL104"/>
    <mergeCell ref="PSS104:PST104"/>
    <mergeCell ref="PTA104:PTB104"/>
    <mergeCell ref="PPQ104:PPR104"/>
    <mergeCell ref="PPY104:PPZ104"/>
    <mergeCell ref="PQG104:PQH104"/>
    <mergeCell ref="PQO104:PQP104"/>
    <mergeCell ref="PQW104:PQX104"/>
    <mergeCell ref="PRE104:PRF104"/>
    <mergeCell ref="PNU104:PNV104"/>
    <mergeCell ref="POC104:POD104"/>
    <mergeCell ref="POK104:POL104"/>
    <mergeCell ref="POS104:POT104"/>
    <mergeCell ref="PPA104:PPB104"/>
    <mergeCell ref="PPI104:PPJ104"/>
    <mergeCell ref="PXA104:PXB104"/>
    <mergeCell ref="PXI104:PXJ104"/>
    <mergeCell ref="PXQ104:PXR104"/>
    <mergeCell ref="PXY104:PXZ104"/>
    <mergeCell ref="PYG104:PYH104"/>
    <mergeCell ref="PYO104:PYP104"/>
    <mergeCell ref="PVE104:PVF104"/>
    <mergeCell ref="PVM104:PVN104"/>
    <mergeCell ref="PVU104:PVV104"/>
    <mergeCell ref="PWC104:PWD104"/>
    <mergeCell ref="PWK104:PWL104"/>
    <mergeCell ref="PWS104:PWT104"/>
    <mergeCell ref="PTI104:PTJ104"/>
    <mergeCell ref="PTQ104:PTR104"/>
    <mergeCell ref="PTY104:PTZ104"/>
    <mergeCell ref="PUG104:PUH104"/>
    <mergeCell ref="PUO104:PUP104"/>
    <mergeCell ref="PUW104:PUX104"/>
    <mergeCell ref="QCO104:QCP104"/>
    <mergeCell ref="QCW104:QCX104"/>
    <mergeCell ref="QDE104:QDF104"/>
    <mergeCell ref="QDM104:QDN104"/>
    <mergeCell ref="QDU104:QDV104"/>
    <mergeCell ref="QEC104:QED104"/>
    <mergeCell ref="QAS104:QAT104"/>
    <mergeCell ref="QBA104:QBB104"/>
    <mergeCell ref="QBI104:QBJ104"/>
    <mergeCell ref="QBQ104:QBR104"/>
    <mergeCell ref="QBY104:QBZ104"/>
    <mergeCell ref="QCG104:QCH104"/>
    <mergeCell ref="PYW104:PYX104"/>
    <mergeCell ref="PZE104:PZF104"/>
    <mergeCell ref="PZM104:PZN104"/>
    <mergeCell ref="PZU104:PZV104"/>
    <mergeCell ref="QAC104:QAD104"/>
    <mergeCell ref="QAK104:QAL104"/>
    <mergeCell ref="QIC104:QID104"/>
    <mergeCell ref="QIK104:QIL104"/>
    <mergeCell ref="QIS104:QIT104"/>
    <mergeCell ref="QJA104:QJB104"/>
    <mergeCell ref="QJI104:QJJ104"/>
    <mergeCell ref="QJQ104:QJR104"/>
    <mergeCell ref="QGG104:QGH104"/>
    <mergeCell ref="QGO104:QGP104"/>
    <mergeCell ref="QGW104:QGX104"/>
    <mergeCell ref="QHE104:QHF104"/>
    <mergeCell ref="QHM104:QHN104"/>
    <mergeCell ref="QHU104:QHV104"/>
    <mergeCell ref="QEK104:QEL104"/>
    <mergeCell ref="QES104:QET104"/>
    <mergeCell ref="QFA104:QFB104"/>
    <mergeCell ref="QFI104:QFJ104"/>
    <mergeCell ref="QFQ104:QFR104"/>
    <mergeCell ref="QFY104:QFZ104"/>
    <mergeCell ref="QNQ104:QNR104"/>
    <mergeCell ref="QNY104:QNZ104"/>
    <mergeCell ref="QOG104:QOH104"/>
    <mergeCell ref="QOO104:QOP104"/>
    <mergeCell ref="QOW104:QOX104"/>
    <mergeCell ref="QPE104:QPF104"/>
    <mergeCell ref="QLU104:QLV104"/>
    <mergeCell ref="QMC104:QMD104"/>
    <mergeCell ref="QMK104:QML104"/>
    <mergeCell ref="QMS104:QMT104"/>
    <mergeCell ref="QNA104:QNB104"/>
    <mergeCell ref="QNI104:QNJ104"/>
    <mergeCell ref="QJY104:QJZ104"/>
    <mergeCell ref="QKG104:QKH104"/>
    <mergeCell ref="QKO104:QKP104"/>
    <mergeCell ref="QKW104:QKX104"/>
    <mergeCell ref="QLE104:QLF104"/>
    <mergeCell ref="QLM104:QLN104"/>
    <mergeCell ref="QTE104:QTF104"/>
    <mergeCell ref="QTM104:QTN104"/>
    <mergeCell ref="QTU104:QTV104"/>
    <mergeCell ref="QUC104:QUD104"/>
    <mergeCell ref="QUK104:QUL104"/>
    <mergeCell ref="QUS104:QUT104"/>
    <mergeCell ref="QRI104:QRJ104"/>
    <mergeCell ref="QRQ104:QRR104"/>
    <mergeCell ref="QRY104:QRZ104"/>
    <mergeCell ref="QSG104:QSH104"/>
    <mergeCell ref="QSO104:QSP104"/>
    <mergeCell ref="QSW104:QSX104"/>
    <mergeCell ref="QPM104:QPN104"/>
    <mergeCell ref="QPU104:QPV104"/>
    <mergeCell ref="QQC104:QQD104"/>
    <mergeCell ref="QQK104:QQL104"/>
    <mergeCell ref="QQS104:QQT104"/>
    <mergeCell ref="QRA104:QRB104"/>
    <mergeCell ref="QYS104:QYT104"/>
    <mergeCell ref="QZA104:QZB104"/>
    <mergeCell ref="QZI104:QZJ104"/>
    <mergeCell ref="QZQ104:QZR104"/>
    <mergeCell ref="QZY104:QZZ104"/>
    <mergeCell ref="RAG104:RAH104"/>
    <mergeCell ref="QWW104:QWX104"/>
    <mergeCell ref="QXE104:QXF104"/>
    <mergeCell ref="QXM104:QXN104"/>
    <mergeCell ref="QXU104:QXV104"/>
    <mergeCell ref="QYC104:QYD104"/>
    <mergeCell ref="QYK104:QYL104"/>
    <mergeCell ref="QVA104:QVB104"/>
    <mergeCell ref="QVI104:QVJ104"/>
    <mergeCell ref="QVQ104:QVR104"/>
    <mergeCell ref="QVY104:QVZ104"/>
    <mergeCell ref="QWG104:QWH104"/>
    <mergeCell ref="QWO104:QWP104"/>
    <mergeCell ref="REG104:REH104"/>
    <mergeCell ref="REO104:REP104"/>
    <mergeCell ref="REW104:REX104"/>
    <mergeCell ref="RFE104:RFF104"/>
    <mergeCell ref="RFM104:RFN104"/>
    <mergeCell ref="RFU104:RFV104"/>
    <mergeCell ref="RCK104:RCL104"/>
    <mergeCell ref="RCS104:RCT104"/>
    <mergeCell ref="RDA104:RDB104"/>
    <mergeCell ref="RDI104:RDJ104"/>
    <mergeCell ref="RDQ104:RDR104"/>
    <mergeCell ref="RDY104:RDZ104"/>
    <mergeCell ref="RAO104:RAP104"/>
    <mergeCell ref="RAW104:RAX104"/>
    <mergeCell ref="RBE104:RBF104"/>
    <mergeCell ref="RBM104:RBN104"/>
    <mergeCell ref="RBU104:RBV104"/>
    <mergeCell ref="RCC104:RCD104"/>
    <mergeCell ref="RJU104:RJV104"/>
    <mergeCell ref="RKC104:RKD104"/>
    <mergeCell ref="RKK104:RKL104"/>
    <mergeCell ref="RKS104:RKT104"/>
    <mergeCell ref="RLA104:RLB104"/>
    <mergeCell ref="RLI104:RLJ104"/>
    <mergeCell ref="RHY104:RHZ104"/>
    <mergeCell ref="RIG104:RIH104"/>
    <mergeCell ref="RIO104:RIP104"/>
    <mergeCell ref="RIW104:RIX104"/>
    <mergeCell ref="RJE104:RJF104"/>
    <mergeCell ref="RJM104:RJN104"/>
    <mergeCell ref="RGC104:RGD104"/>
    <mergeCell ref="RGK104:RGL104"/>
    <mergeCell ref="RGS104:RGT104"/>
    <mergeCell ref="RHA104:RHB104"/>
    <mergeCell ref="RHI104:RHJ104"/>
    <mergeCell ref="RHQ104:RHR104"/>
    <mergeCell ref="RPI104:RPJ104"/>
    <mergeCell ref="RPQ104:RPR104"/>
    <mergeCell ref="RPY104:RPZ104"/>
    <mergeCell ref="RQG104:RQH104"/>
    <mergeCell ref="RQO104:RQP104"/>
    <mergeCell ref="RQW104:RQX104"/>
    <mergeCell ref="RNM104:RNN104"/>
    <mergeCell ref="RNU104:RNV104"/>
    <mergeCell ref="ROC104:ROD104"/>
    <mergeCell ref="ROK104:ROL104"/>
    <mergeCell ref="ROS104:ROT104"/>
    <mergeCell ref="RPA104:RPB104"/>
    <mergeCell ref="RLQ104:RLR104"/>
    <mergeCell ref="RLY104:RLZ104"/>
    <mergeCell ref="RMG104:RMH104"/>
    <mergeCell ref="RMO104:RMP104"/>
    <mergeCell ref="RMW104:RMX104"/>
    <mergeCell ref="RNE104:RNF104"/>
    <mergeCell ref="RUW104:RUX104"/>
    <mergeCell ref="RVE104:RVF104"/>
    <mergeCell ref="RVM104:RVN104"/>
    <mergeCell ref="RVU104:RVV104"/>
    <mergeCell ref="RWC104:RWD104"/>
    <mergeCell ref="RWK104:RWL104"/>
    <mergeCell ref="RTA104:RTB104"/>
    <mergeCell ref="RTI104:RTJ104"/>
    <mergeCell ref="RTQ104:RTR104"/>
    <mergeCell ref="RTY104:RTZ104"/>
    <mergeCell ref="RUG104:RUH104"/>
    <mergeCell ref="RUO104:RUP104"/>
    <mergeCell ref="RRE104:RRF104"/>
    <mergeCell ref="RRM104:RRN104"/>
    <mergeCell ref="RRU104:RRV104"/>
    <mergeCell ref="RSC104:RSD104"/>
    <mergeCell ref="RSK104:RSL104"/>
    <mergeCell ref="RSS104:RST104"/>
    <mergeCell ref="SAK104:SAL104"/>
    <mergeCell ref="SAS104:SAT104"/>
    <mergeCell ref="SBA104:SBB104"/>
    <mergeCell ref="SBI104:SBJ104"/>
    <mergeCell ref="SBQ104:SBR104"/>
    <mergeCell ref="SBY104:SBZ104"/>
    <mergeCell ref="RYO104:RYP104"/>
    <mergeCell ref="RYW104:RYX104"/>
    <mergeCell ref="RZE104:RZF104"/>
    <mergeCell ref="RZM104:RZN104"/>
    <mergeCell ref="RZU104:RZV104"/>
    <mergeCell ref="SAC104:SAD104"/>
    <mergeCell ref="RWS104:RWT104"/>
    <mergeCell ref="RXA104:RXB104"/>
    <mergeCell ref="RXI104:RXJ104"/>
    <mergeCell ref="RXQ104:RXR104"/>
    <mergeCell ref="RXY104:RXZ104"/>
    <mergeCell ref="RYG104:RYH104"/>
    <mergeCell ref="SFY104:SFZ104"/>
    <mergeCell ref="SGG104:SGH104"/>
    <mergeCell ref="SGO104:SGP104"/>
    <mergeCell ref="SGW104:SGX104"/>
    <mergeCell ref="SHE104:SHF104"/>
    <mergeCell ref="SHM104:SHN104"/>
    <mergeCell ref="SEC104:SED104"/>
    <mergeCell ref="SEK104:SEL104"/>
    <mergeCell ref="SES104:SET104"/>
    <mergeCell ref="SFA104:SFB104"/>
    <mergeCell ref="SFI104:SFJ104"/>
    <mergeCell ref="SFQ104:SFR104"/>
    <mergeCell ref="SCG104:SCH104"/>
    <mergeCell ref="SCO104:SCP104"/>
    <mergeCell ref="SCW104:SCX104"/>
    <mergeCell ref="SDE104:SDF104"/>
    <mergeCell ref="SDM104:SDN104"/>
    <mergeCell ref="SDU104:SDV104"/>
    <mergeCell ref="SLM104:SLN104"/>
    <mergeCell ref="SLU104:SLV104"/>
    <mergeCell ref="SMC104:SMD104"/>
    <mergeCell ref="SMK104:SML104"/>
    <mergeCell ref="SMS104:SMT104"/>
    <mergeCell ref="SNA104:SNB104"/>
    <mergeCell ref="SJQ104:SJR104"/>
    <mergeCell ref="SJY104:SJZ104"/>
    <mergeCell ref="SKG104:SKH104"/>
    <mergeCell ref="SKO104:SKP104"/>
    <mergeCell ref="SKW104:SKX104"/>
    <mergeCell ref="SLE104:SLF104"/>
    <mergeCell ref="SHU104:SHV104"/>
    <mergeCell ref="SIC104:SID104"/>
    <mergeCell ref="SIK104:SIL104"/>
    <mergeCell ref="SIS104:SIT104"/>
    <mergeCell ref="SJA104:SJB104"/>
    <mergeCell ref="SJI104:SJJ104"/>
    <mergeCell ref="SRA104:SRB104"/>
    <mergeCell ref="SRI104:SRJ104"/>
    <mergeCell ref="SRQ104:SRR104"/>
    <mergeCell ref="SRY104:SRZ104"/>
    <mergeCell ref="SSG104:SSH104"/>
    <mergeCell ref="SSO104:SSP104"/>
    <mergeCell ref="SPE104:SPF104"/>
    <mergeCell ref="SPM104:SPN104"/>
    <mergeCell ref="SPU104:SPV104"/>
    <mergeCell ref="SQC104:SQD104"/>
    <mergeCell ref="SQK104:SQL104"/>
    <mergeCell ref="SQS104:SQT104"/>
    <mergeCell ref="SNI104:SNJ104"/>
    <mergeCell ref="SNQ104:SNR104"/>
    <mergeCell ref="SNY104:SNZ104"/>
    <mergeCell ref="SOG104:SOH104"/>
    <mergeCell ref="SOO104:SOP104"/>
    <mergeCell ref="SOW104:SOX104"/>
    <mergeCell ref="SWO104:SWP104"/>
    <mergeCell ref="SWW104:SWX104"/>
    <mergeCell ref="SXE104:SXF104"/>
    <mergeCell ref="SXM104:SXN104"/>
    <mergeCell ref="SXU104:SXV104"/>
    <mergeCell ref="SYC104:SYD104"/>
    <mergeCell ref="SUS104:SUT104"/>
    <mergeCell ref="SVA104:SVB104"/>
    <mergeCell ref="SVI104:SVJ104"/>
    <mergeCell ref="SVQ104:SVR104"/>
    <mergeCell ref="SVY104:SVZ104"/>
    <mergeCell ref="SWG104:SWH104"/>
    <mergeCell ref="SSW104:SSX104"/>
    <mergeCell ref="STE104:STF104"/>
    <mergeCell ref="STM104:STN104"/>
    <mergeCell ref="STU104:STV104"/>
    <mergeCell ref="SUC104:SUD104"/>
    <mergeCell ref="SUK104:SUL104"/>
    <mergeCell ref="TCC104:TCD104"/>
    <mergeCell ref="TCK104:TCL104"/>
    <mergeCell ref="TCS104:TCT104"/>
    <mergeCell ref="TDA104:TDB104"/>
    <mergeCell ref="TDI104:TDJ104"/>
    <mergeCell ref="TDQ104:TDR104"/>
    <mergeCell ref="TAG104:TAH104"/>
    <mergeCell ref="TAO104:TAP104"/>
    <mergeCell ref="TAW104:TAX104"/>
    <mergeCell ref="TBE104:TBF104"/>
    <mergeCell ref="TBM104:TBN104"/>
    <mergeCell ref="TBU104:TBV104"/>
    <mergeCell ref="SYK104:SYL104"/>
    <mergeCell ref="SYS104:SYT104"/>
    <mergeCell ref="SZA104:SZB104"/>
    <mergeCell ref="SZI104:SZJ104"/>
    <mergeCell ref="SZQ104:SZR104"/>
    <mergeCell ref="SZY104:SZZ104"/>
    <mergeCell ref="THQ104:THR104"/>
    <mergeCell ref="THY104:THZ104"/>
    <mergeCell ref="TIG104:TIH104"/>
    <mergeCell ref="TIO104:TIP104"/>
    <mergeCell ref="TIW104:TIX104"/>
    <mergeCell ref="TJE104:TJF104"/>
    <mergeCell ref="TFU104:TFV104"/>
    <mergeCell ref="TGC104:TGD104"/>
    <mergeCell ref="TGK104:TGL104"/>
    <mergeCell ref="TGS104:TGT104"/>
    <mergeCell ref="THA104:THB104"/>
    <mergeCell ref="THI104:THJ104"/>
    <mergeCell ref="TDY104:TDZ104"/>
    <mergeCell ref="TEG104:TEH104"/>
    <mergeCell ref="TEO104:TEP104"/>
    <mergeCell ref="TEW104:TEX104"/>
    <mergeCell ref="TFE104:TFF104"/>
    <mergeCell ref="TFM104:TFN104"/>
    <mergeCell ref="TNE104:TNF104"/>
    <mergeCell ref="TNM104:TNN104"/>
    <mergeCell ref="TNU104:TNV104"/>
    <mergeCell ref="TOC104:TOD104"/>
    <mergeCell ref="TOK104:TOL104"/>
    <mergeCell ref="TOS104:TOT104"/>
    <mergeCell ref="TLI104:TLJ104"/>
    <mergeCell ref="TLQ104:TLR104"/>
    <mergeCell ref="TLY104:TLZ104"/>
    <mergeCell ref="TMG104:TMH104"/>
    <mergeCell ref="TMO104:TMP104"/>
    <mergeCell ref="TMW104:TMX104"/>
    <mergeCell ref="TJM104:TJN104"/>
    <mergeCell ref="TJU104:TJV104"/>
    <mergeCell ref="TKC104:TKD104"/>
    <mergeCell ref="TKK104:TKL104"/>
    <mergeCell ref="TKS104:TKT104"/>
    <mergeCell ref="TLA104:TLB104"/>
    <mergeCell ref="TSS104:TST104"/>
    <mergeCell ref="TTA104:TTB104"/>
    <mergeCell ref="TTI104:TTJ104"/>
    <mergeCell ref="TTQ104:TTR104"/>
    <mergeCell ref="TTY104:TTZ104"/>
    <mergeCell ref="TUG104:TUH104"/>
    <mergeCell ref="TQW104:TQX104"/>
    <mergeCell ref="TRE104:TRF104"/>
    <mergeCell ref="TRM104:TRN104"/>
    <mergeCell ref="TRU104:TRV104"/>
    <mergeCell ref="TSC104:TSD104"/>
    <mergeCell ref="TSK104:TSL104"/>
    <mergeCell ref="TPA104:TPB104"/>
    <mergeCell ref="TPI104:TPJ104"/>
    <mergeCell ref="TPQ104:TPR104"/>
    <mergeCell ref="TPY104:TPZ104"/>
    <mergeCell ref="TQG104:TQH104"/>
    <mergeCell ref="TQO104:TQP104"/>
    <mergeCell ref="TYG104:TYH104"/>
    <mergeCell ref="TYO104:TYP104"/>
    <mergeCell ref="TYW104:TYX104"/>
    <mergeCell ref="TZE104:TZF104"/>
    <mergeCell ref="TZM104:TZN104"/>
    <mergeCell ref="TZU104:TZV104"/>
    <mergeCell ref="TWK104:TWL104"/>
    <mergeCell ref="TWS104:TWT104"/>
    <mergeCell ref="TXA104:TXB104"/>
    <mergeCell ref="TXI104:TXJ104"/>
    <mergeCell ref="TXQ104:TXR104"/>
    <mergeCell ref="TXY104:TXZ104"/>
    <mergeCell ref="TUO104:TUP104"/>
    <mergeCell ref="TUW104:TUX104"/>
    <mergeCell ref="TVE104:TVF104"/>
    <mergeCell ref="TVM104:TVN104"/>
    <mergeCell ref="TVU104:TVV104"/>
    <mergeCell ref="TWC104:TWD104"/>
    <mergeCell ref="UDU104:UDV104"/>
    <mergeCell ref="UEC104:UED104"/>
    <mergeCell ref="UEK104:UEL104"/>
    <mergeCell ref="UES104:UET104"/>
    <mergeCell ref="UFA104:UFB104"/>
    <mergeCell ref="UFI104:UFJ104"/>
    <mergeCell ref="UBY104:UBZ104"/>
    <mergeCell ref="UCG104:UCH104"/>
    <mergeCell ref="UCO104:UCP104"/>
    <mergeCell ref="UCW104:UCX104"/>
    <mergeCell ref="UDE104:UDF104"/>
    <mergeCell ref="UDM104:UDN104"/>
    <mergeCell ref="UAC104:UAD104"/>
    <mergeCell ref="UAK104:UAL104"/>
    <mergeCell ref="UAS104:UAT104"/>
    <mergeCell ref="UBA104:UBB104"/>
    <mergeCell ref="UBI104:UBJ104"/>
    <mergeCell ref="UBQ104:UBR104"/>
    <mergeCell ref="UJI104:UJJ104"/>
    <mergeCell ref="UJQ104:UJR104"/>
    <mergeCell ref="UJY104:UJZ104"/>
    <mergeCell ref="UKG104:UKH104"/>
    <mergeCell ref="UKO104:UKP104"/>
    <mergeCell ref="UKW104:UKX104"/>
    <mergeCell ref="UHM104:UHN104"/>
    <mergeCell ref="UHU104:UHV104"/>
    <mergeCell ref="UIC104:UID104"/>
    <mergeCell ref="UIK104:UIL104"/>
    <mergeCell ref="UIS104:UIT104"/>
    <mergeCell ref="UJA104:UJB104"/>
    <mergeCell ref="UFQ104:UFR104"/>
    <mergeCell ref="UFY104:UFZ104"/>
    <mergeCell ref="UGG104:UGH104"/>
    <mergeCell ref="UGO104:UGP104"/>
    <mergeCell ref="UGW104:UGX104"/>
    <mergeCell ref="UHE104:UHF104"/>
    <mergeCell ref="UOW104:UOX104"/>
    <mergeCell ref="UPE104:UPF104"/>
    <mergeCell ref="UPM104:UPN104"/>
    <mergeCell ref="UPU104:UPV104"/>
    <mergeCell ref="UQC104:UQD104"/>
    <mergeCell ref="UQK104:UQL104"/>
    <mergeCell ref="UNA104:UNB104"/>
    <mergeCell ref="UNI104:UNJ104"/>
    <mergeCell ref="UNQ104:UNR104"/>
    <mergeCell ref="UNY104:UNZ104"/>
    <mergeCell ref="UOG104:UOH104"/>
    <mergeCell ref="UOO104:UOP104"/>
    <mergeCell ref="ULE104:ULF104"/>
    <mergeCell ref="ULM104:ULN104"/>
    <mergeCell ref="ULU104:ULV104"/>
    <mergeCell ref="UMC104:UMD104"/>
    <mergeCell ref="UMK104:UML104"/>
    <mergeCell ref="UMS104:UMT104"/>
    <mergeCell ref="UUK104:UUL104"/>
    <mergeCell ref="UUS104:UUT104"/>
    <mergeCell ref="UVA104:UVB104"/>
    <mergeCell ref="UVI104:UVJ104"/>
    <mergeCell ref="UVQ104:UVR104"/>
    <mergeCell ref="UVY104:UVZ104"/>
    <mergeCell ref="USO104:USP104"/>
    <mergeCell ref="USW104:USX104"/>
    <mergeCell ref="UTE104:UTF104"/>
    <mergeCell ref="UTM104:UTN104"/>
    <mergeCell ref="UTU104:UTV104"/>
    <mergeCell ref="UUC104:UUD104"/>
    <mergeCell ref="UQS104:UQT104"/>
    <mergeCell ref="URA104:URB104"/>
    <mergeCell ref="URI104:URJ104"/>
    <mergeCell ref="URQ104:URR104"/>
    <mergeCell ref="URY104:URZ104"/>
    <mergeCell ref="USG104:USH104"/>
    <mergeCell ref="UZY104:UZZ104"/>
    <mergeCell ref="VAG104:VAH104"/>
    <mergeCell ref="VAO104:VAP104"/>
    <mergeCell ref="VAW104:VAX104"/>
    <mergeCell ref="VBE104:VBF104"/>
    <mergeCell ref="VBM104:VBN104"/>
    <mergeCell ref="UYC104:UYD104"/>
    <mergeCell ref="UYK104:UYL104"/>
    <mergeCell ref="UYS104:UYT104"/>
    <mergeCell ref="UZA104:UZB104"/>
    <mergeCell ref="UZI104:UZJ104"/>
    <mergeCell ref="UZQ104:UZR104"/>
    <mergeCell ref="UWG104:UWH104"/>
    <mergeCell ref="UWO104:UWP104"/>
    <mergeCell ref="UWW104:UWX104"/>
    <mergeCell ref="UXE104:UXF104"/>
    <mergeCell ref="UXM104:UXN104"/>
    <mergeCell ref="UXU104:UXV104"/>
    <mergeCell ref="VFM104:VFN104"/>
    <mergeCell ref="VFU104:VFV104"/>
    <mergeCell ref="VGC104:VGD104"/>
    <mergeCell ref="VGK104:VGL104"/>
    <mergeCell ref="VGS104:VGT104"/>
    <mergeCell ref="VHA104:VHB104"/>
    <mergeCell ref="VDQ104:VDR104"/>
    <mergeCell ref="VDY104:VDZ104"/>
    <mergeCell ref="VEG104:VEH104"/>
    <mergeCell ref="VEO104:VEP104"/>
    <mergeCell ref="VEW104:VEX104"/>
    <mergeCell ref="VFE104:VFF104"/>
    <mergeCell ref="VBU104:VBV104"/>
    <mergeCell ref="VCC104:VCD104"/>
    <mergeCell ref="VCK104:VCL104"/>
    <mergeCell ref="VCS104:VCT104"/>
    <mergeCell ref="VDA104:VDB104"/>
    <mergeCell ref="VDI104:VDJ104"/>
    <mergeCell ref="VLA104:VLB104"/>
    <mergeCell ref="VLI104:VLJ104"/>
    <mergeCell ref="VLQ104:VLR104"/>
    <mergeCell ref="VLY104:VLZ104"/>
    <mergeCell ref="VMG104:VMH104"/>
    <mergeCell ref="VMO104:VMP104"/>
    <mergeCell ref="VJE104:VJF104"/>
    <mergeCell ref="VJM104:VJN104"/>
    <mergeCell ref="VJU104:VJV104"/>
    <mergeCell ref="VKC104:VKD104"/>
    <mergeCell ref="VKK104:VKL104"/>
    <mergeCell ref="VKS104:VKT104"/>
    <mergeCell ref="VHI104:VHJ104"/>
    <mergeCell ref="VHQ104:VHR104"/>
    <mergeCell ref="VHY104:VHZ104"/>
    <mergeCell ref="VIG104:VIH104"/>
    <mergeCell ref="VIO104:VIP104"/>
    <mergeCell ref="VIW104:VIX104"/>
    <mergeCell ref="VQO104:VQP104"/>
    <mergeCell ref="VQW104:VQX104"/>
    <mergeCell ref="VRE104:VRF104"/>
    <mergeCell ref="VRM104:VRN104"/>
    <mergeCell ref="VRU104:VRV104"/>
    <mergeCell ref="VSC104:VSD104"/>
    <mergeCell ref="VOS104:VOT104"/>
    <mergeCell ref="VPA104:VPB104"/>
    <mergeCell ref="VPI104:VPJ104"/>
    <mergeCell ref="VPQ104:VPR104"/>
    <mergeCell ref="VPY104:VPZ104"/>
    <mergeCell ref="VQG104:VQH104"/>
    <mergeCell ref="VMW104:VMX104"/>
    <mergeCell ref="VNE104:VNF104"/>
    <mergeCell ref="VNM104:VNN104"/>
    <mergeCell ref="VNU104:VNV104"/>
    <mergeCell ref="VOC104:VOD104"/>
    <mergeCell ref="VOK104:VOL104"/>
    <mergeCell ref="VWC104:VWD104"/>
    <mergeCell ref="VWK104:VWL104"/>
    <mergeCell ref="VWS104:VWT104"/>
    <mergeCell ref="VXA104:VXB104"/>
    <mergeCell ref="VXI104:VXJ104"/>
    <mergeCell ref="VXQ104:VXR104"/>
    <mergeCell ref="VUG104:VUH104"/>
    <mergeCell ref="VUO104:VUP104"/>
    <mergeCell ref="VUW104:VUX104"/>
    <mergeCell ref="VVE104:VVF104"/>
    <mergeCell ref="VVM104:VVN104"/>
    <mergeCell ref="VVU104:VVV104"/>
    <mergeCell ref="VSK104:VSL104"/>
    <mergeCell ref="VSS104:VST104"/>
    <mergeCell ref="VTA104:VTB104"/>
    <mergeCell ref="VTI104:VTJ104"/>
    <mergeCell ref="VTQ104:VTR104"/>
    <mergeCell ref="VTY104:VTZ104"/>
    <mergeCell ref="WBQ104:WBR104"/>
    <mergeCell ref="WBY104:WBZ104"/>
    <mergeCell ref="WCG104:WCH104"/>
    <mergeCell ref="WCO104:WCP104"/>
    <mergeCell ref="WCW104:WCX104"/>
    <mergeCell ref="WDE104:WDF104"/>
    <mergeCell ref="VZU104:VZV104"/>
    <mergeCell ref="WAC104:WAD104"/>
    <mergeCell ref="WAK104:WAL104"/>
    <mergeCell ref="WAS104:WAT104"/>
    <mergeCell ref="WBA104:WBB104"/>
    <mergeCell ref="WBI104:WBJ104"/>
    <mergeCell ref="VXY104:VXZ104"/>
    <mergeCell ref="VYG104:VYH104"/>
    <mergeCell ref="VYO104:VYP104"/>
    <mergeCell ref="VYW104:VYX104"/>
    <mergeCell ref="VZE104:VZF104"/>
    <mergeCell ref="VZM104:VZN104"/>
    <mergeCell ref="WHE104:WHF104"/>
    <mergeCell ref="WHM104:WHN104"/>
    <mergeCell ref="WHU104:WHV104"/>
    <mergeCell ref="WIC104:WID104"/>
    <mergeCell ref="WIK104:WIL104"/>
    <mergeCell ref="WIS104:WIT104"/>
    <mergeCell ref="WFI104:WFJ104"/>
    <mergeCell ref="WFQ104:WFR104"/>
    <mergeCell ref="WFY104:WFZ104"/>
    <mergeCell ref="WGG104:WGH104"/>
    <mergeCell ref="WGO104:WGP104"/>
    <mergeCell ref="WGW104:WGX104"/>
    <mergeCell ref="WDM104:WDN104"/>
    <mergeCell ref="WDU104:WDV104"/>
    <mergeCell ref="WEC104:WED104"/>
    <mergeCell ref="WEK104:WEL104"/>
    <mergeCell ref="WES104:WET104"/>
    <mergeCell ref="WFA104:WFB104"/>
    <mergeCell ref="WMS104:WMT104"/>
    <mergeCell ref="WNA104:WNB104"/>
    <mergeCell ref="WNI104:WNJ104"/>
    <mergeCell ref="WNQ104:WNR104"/>
    <mergeCell ref="WNY104:WNZ104"/>
    <mergeCell ref="WOG104:WOH104"/>
    <mergeCell ref="WKW104:WKX104"/>
    <mergeCell ref="WLE104:WLF104"/>
    <mergeCell ref="WLM104:WLN104"/>
    <mergeCell ref="WLU104:WLV104"/>
    <mergeCell ref="WMC104:WMD104"/>
    <mergeCell ref="WMK104:WML104"/>
    <mergeCell ref="WJA104:WJB104"/>
    <mergeCell ref="WJI104:WJJ104"/>
    <mergeCell ref="WJQ104:WJR104"/>
    <mergeCell ref="WJY104:WJZ104"/>
    <mergeCell ref="WKG104:WKH104"/>
    <mergeCell ref="WKO104:WKP104"/>
    <mergeCell ref="WSG104:WSH104"/>
    <mergeCell ref="WSO104:WSP104"/>
    <mergeCell ref="WSW104:WSX104"/>
    <mergeCell ref="WTE104:WTF104"/>
    <mergeCell ref="WTM104:WTN104"/>
    <mergeCell ref="WTU104:WTV104"/>
    <mergeCell ref="WQK104:WQL104"/>
    <mergeCell ref="WQS104:WQT104"/>
    <mergeCell ref="WRA104:WRB104"/>
    <mergeCell ref="WRI104:WRJ104"/>
    <mergeCell ref="WRQ104:WRR104"/>
    <mergeCell ref="WRY104:WRZ104"/>
    <mergeCell ref="WOO104:WOP104"/>
    <mergeCell ref="WOW104:WOX104"/>
    <mergeCell ref="WPE104:WPF104"/>
    <mergeCell ref="WPM104:WPN104"/>
    <mergeCell ref="WPU104:WPV104"/>
    <mergeCell ref="WQC104:WQD104"/>
    <mergeCell ref="WXU104:WXV104"/>
    <mergeCell ref="WYC104:WYD104"/>
    <mergeCell ref="WYK104:WYL104"/>
    <mergeCell ref="WYS104:WYT104"/>
    <mergeCell ref="WZA104:WZB104"/>
    <mergeCell ref="WZI104:WZJ104"/>
    <mergeCell ref="WVY104:WVZ104"/>
    <mergeCell ref="WWG104:WWH104"/>
    <mergeCell ref="WWO104:WWP104"/>
    <mergeCell ref="WWW104:WWX104"/>
    <mergeCell ref="WXE104:WXF104"/>
    <mergeCell ref="WXM104:WXN104"/>
    <mergeCell ref="WUC104:WUD104"/>
    <mergeCell ref="WUK104:WUL104"/>
    <mergeCell ref="WUS104:WUT104"/>
    <mergeCell ref="WVA104:WVB104"/>
    <mergeCell ref="WVI104:WVJ104"/>
    <mergeCell ref="WVQ104:WVR104"/>
    <mergeCell ref="XDI104:XDJ104"/>
    <mergeCell ref="XDQ104:XDR104"/>
    <mergeCell ref="XDY104:XDZ104"/>
    <mergeCell ref="XEG104:XEH104"/>
    <mergeCell ref="XEO104:XEP104"/>
    <mergeCell ref="XEW104:XEX104"/>
    <mergeCell ref="XBM104:XBN104"/>
    <mergeCell ref="XBU104:XBV104"/>
    <mergeCell ref="XCC104:XCD104"/>
    <mergeCell ref="XCK104:XCL104"/>
    <mergeCell ref="XCS104:XCT104"/>
    <mergeCell ref="XDA104:XDB104"/>
    <mergeCell ref="WZQ104:WZR104"/>
    <mergeCell ref="WZY104:WZZ104"/>
    <mergeCell ref="XAG104:XAH104"/>
    <mergeCell ref="XAO104:XAP104"/>
    <mergeCell ref="XAW104:XAX104"/>
    <mergeCell ref="XBE104:XBF104"/>
  </mergeCells>
  <conditionalFormatting sqref="D2">
    <cfRule type="cellIs" priority="1" operator="between">
      <formula>$D$2</formula>
      <formula>$D$2</formula>
    </cfRule>
  </conditionalFormatting>
  <printOptions horizontalCentered="1"/>
  <pageMargins left="0.7" right="0.7" top="0.75" bottom="0.75" header="0.3" footer="0.3"/>
  <pageSetup scale="50" fitToHeight="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14"/>
  <sheetViews>
    <sheetView showGridLines="0" topLeftCell="A2" zoomScale="110" zoomScaleNormal="110" workbookViewId="0">
      <selection activeCell="D13" sqref="D13"/>
    </sheetView>
  </sheetViews>
  <sheetFormatPr defaultColWidth="0" defaultRowHeight="15.75" zeroHeight="1" x14ac:dyDescent="0.25"/>
  <cols>
    <col min="1" max="1" width="3.140625" style="154" customWidth="1"/>
    <col min="2" max="2" width="0.85546875" style="154" customWidth="1"/>
    <col min="3" max="3" width="45.42578125" style="16" customWidth="1"/>
    <col min="4" max="4" width="58.42578125" style="16" customWidth="1"/>
    <col min="5" max="5" width="28" style="16" customWidth="1"/>
    <col min="6" max="11" width="0" style="16" hidden="1" customWidth="1"/>
    <col min="12" max="16383" width="8.85546875" style="16" hidden="1"/>
    <col min="16384" max="16384" width="9.42578125" style="16" hidden="1" customWidth="1"/>
  </cols>
  <sheetData>
    <row r="1" spans="1:4" s="153" customFormat="1" ht="26.1" customHeight="1" x14ac:dyDescent="0.25">
      <c r="A1" s="151" t="s">
        <v>127</v>
      </c>
      <c r="B1" s="152"/>
      <c r="C1" s="152"/>
      <c r="D1" s="152"/>
    </row>
    <row r="2" spans="1:4" ht="16.350000000000001" customHeight="1" x14ac:dyDescent="0.25">
      <c r="A2" s="203"/>
      <c r="B2" s="247"/>
      <c r="C2" s="254" t="s">
        <v>27</v>
      </c>
      <c r="D2" s="411" t="str">
        <f>IF(ISBLANK('Sheet 4 - Year 1 '!D2),"",'Sheet 4 - Year 1 '!D2)</f>
        <v/>
      </c>
    </row>
    <row r="3" spans="1:4" ht="16.350000000000001" customHeight="1" x14ac:dyDescent="0.25">
      <c r="A3" s="203"/>
      <c r="B3" s="247"/>
      <c r="C3" s="299" t="s">
        <v>29</v>
      </c>
      <c r="D3" s="412" t="str">
        <f>IF(ISBLANK('Sheet 4 - Year 1 '!D3),"",'Sheet 4 - Year 1 '!D3)</f>
        <v/>
      </c>
    </row>
    <row r="4" spans="1:4" ht="8.85" customHeight="1" x14ac:dyDescent="0.25">
      <c r="A4" s="413"/>
      <c r="B4" s="413"/>
      <c r="C4" s="203"/>
      <c r="D4" s="203"/>
    </row>
    <row r="5" spans="1:4" ht="15" customHeight="1" x14ac:dyDescent="0.25">
      <c r="A5" s="155" t="s">
        <v>128</v>
      </c>
      <c r="B5" s="156"/>
      <c r="C5" s="157"/>
      <c r="D5" s="158" t="s">
        <v>129</v>
      </c>
    </row>
    <row r="6" spans="1:4" s="153" customFormat="1" x14ac:dyDescent="0.25">
      <c r="A6" s="159" t="s">
        <v>130</v>
      </c>
      <c r="B6" s="414"/>
      <c r="C6" s="160" t="s">
        <v>131</v>
      </c>
      <c r="D6" s="415">
        <f>SUM('Sheet 4 - Year 1 '!G17,'Sheet 5 - Year 2'!G16,'Sheet 6 - Year 3'!G16)</f>
        <v>0</v>
      </c>
    </row>
    <row r="7" spans="1:4" ht="15.75" customHeight="1" x14ac:dyDescent="0.25">
      <c r="A7" s="161" t="s">
        <v>132</v>
      </c>
      <c r="B7" s="162"/>
      <c r="C7" s="163" t="s">
        <v>133</v>
      </c>
      <c r="D7" s="415">
        <f>SUM('Sheet 4 - Year 1 '!G32,'Sheet 5 - Year 2'!G31,'Sheet 6 - Year 3'!G31)</f>
        <v>0</v>
      </c>
    </row>
    <row r="8" spans="1:4" ht="17.25" customHeight="1" x14ac:dyDescent="0.25">
      <c r="A8" s="161" t="s">
        <v>134</v>
      </c>
      <c r="B8" s="162"/>
      <c r="C8" s="164" t="s">
        <v>135</v>
      </c>
      <c r="D8" s="415">
        <f>SUM('Sheet 4 - Year 1 '!G56,'Sheet 5 - Year 2'!G55,'Sheet 6 - Year 3'!G55)</f>
        <v>0</v>
      </c>
    </row>
    <row r="9" spans="1:4" x14ac:dyDescent="0.25">
      <c r="A9" s="165" t="s">
        <v>136</v>
      </c>
      <c r="B9" s="166"/>
      <c r="C9" s="167" t="s">
        <v>137</v>
      </c>
      <c r="D9" s="415">
        <f>SUM('Sheet 4 - Year 1 '!G70,'Sheet 5 - Year 2'!G69,'Sheet 6 - Year 3'!G69)</f>
        <v>0</v>
      </c>
    </row>
    <row r="10" spans="1:4" ht="18.75" customHeight="1" x14ac:dyDescent="0.25">
      <c r="A10" s="159" t="s">
        <v>138</v>
      </c>
      <c r="B10" s="168"/>
      <c r="C10" s="160" t="s">
        <v>139</v>
      </c>
      <c r="D10" s="415">
        <f>SUM('Sheet 4 - Year 1 '!G94,'Sheet 5 - Year 2'!G93,'Sheet 6 - Year 3'!G93)</f>
        <v>0</v>
      </c>
    </row>
    <row r="11" spans="1:4" ht="16.5" customHeight="1" x14ac:dyDescent="0.25">
      <c r="A11" s="159" t="s">
        <v>140</v>
      </c>
      <c r="B11" s="168"/>
      <c r="C11" s="160" t="s">
        <v>91</v>
      </c>
      <c r="D11" s="415">
        <f>SUM('Sheet 4 - Year 1 '!G98,'Sheet 5 - Year 2'!G97,'Sheet 6 - Year 3'!G97)</f>
        <v>0</v>
      </c>
    </row>
    <row r="12" spans="1:4" x14ac:dyDescent="0.25">
      <c r="A12" s="159" t="s">
        <v>141</v>
      </c>
      <c r="B12" s="168"/>
      <c r="C12" s="160" t="s">
        <v>95</v>
      </c>
      <c r="D12" s="415">
        <f>SUM('Sheet 4 - Year 1 '!G102,'Sheet 5 - Year 2'!G101,'Sheet 6 - Year 3'!G101)</f>
        <v>0</v>
      </c>
    </row>
    <row r="13" spans="1:4" x14ac:dyDescent="0.25">
      <c r="A13" s="169">
        <v>8</v>
      </c>
      <c r="B13" s="170"/>
      <c r="C13" s="171" t="s">
        <v>142</v>
      </c>
      <c r="D13" s="172">
        <f>SUM(D11:D12) - D14</f>
        <v>0</v>
      </c>
    </row>
    <row r="14" spans="1:4" ht="31.5" x14ac:dyDescent="0.25">
      <c r="A14" s="169">
        <v>9</v>
      </c>
      <c r="B14" s="170"/>
      <c r="C14" s="171" t="s">
        <v>143</v>
      </c>
      <c r="D14" s="172">
        <f>SUM('Sheet 4 - Year 1 '!G106,'Sheet 5 - Year 2'!G105,'Sheet 6 - Year 3'!G105)</f>
        <v>0</v>
      </c>
    </row>
  </sheetData>
  <printOptions horizontalCentered="1"/>
  <pageMargins left="0.7" right="0.7" top="0.75" bottom="0.75" header="0.3" footer="0.3"/>
  <pageSetup scale="8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f38107c-71e4-4cf8-8540-5d764cf0b8ab">
      <Terms xmlns="http://schemas.microsoft.com/office/infopath/2007/PartnerControls"/>
    </lcf76f155ced4ddcb4097134ff3c332f>
    <_Flow_SignoffStatus xmlns="7f38107c-71e4-4cf8-8540-5d764cf0b8ab" xsi:nil="true"/>
    <TaxCatchAll xmlns="f18e053f-7de3-4e86-be47-d75662b111d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8C9E5BB162804D8CC3272D5ECB3441" ma:contentTypeVersion="18" ma:contentTypeDescription="Create a new document." ma:contentTypeScope="" ma:versionID="f21b87e99c2b7cbf627d8346bfa209da">
  <xsd:schema xmlns:xsd="http://www.w3.org/2001/XMLSchema" xmlns:xs="http://www.w3.org/2001/XMLSchema" xmlns:p="http://schemas.microsoft.com/office/2006/metadata/properties" xmlns:ns2="7f38107c-71e4-4cf8-8540-5d764cf0b8ab" xmlns:ns3="f18e053f-7de3-4e86-be47-d75662b111d6" targetNamespace="http://schemas.microsoft.com/office/2006/metadata/properties" ma:root="true" ma:fieldsID="b2fd67b8ec819ef94dcf306e042b399e" ns2:_="" ns3:_="">
    <xsd:import namespace="7f38107c-71e4-4cf8-8540-5d764cf0b8ab"/>
    <xsd:import namespace="f18e053f-7de3-4e86-be47-d75662b111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38107c-71e4-4cf8-8540-5d764cf0b8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f6f13e1-e113-456b-bef7-8b480bb9ad9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_Flow_SignoffStatus" ma:index="24" nillable="true" ma:displayName="Sign-off status" ma:internalName="Sign_x002d_off_x0020_status">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8e053f-7de3-4e86-be47-d75662b111d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443f170-3417-42fe-9b86-0c98b719f559}" ma:internalName="TaxCatchAll" ma:showField="CatchAllData" ma:web="f18e053f-7de3-4e86-be47-d75662b111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1CEDC0-01F9-47B6-A69F-AE116347BBAC}">
  <ds:schemaRefs>
    <ds:schemaRef ds:uri="http://schemas.microsoft.com/office/2006/metadata/properties"/>
    <ds:schemaRef ds:uri="http://schemas.microsoft.com/office/infopath/2007/PartnerControls"/>
    <ds:schemaRef ds:uri="7f38107c-71e4-4cf8-8540-5d764cf0b8ab"/>
    <ds:schemaRef ds:uri="f18e053f-7de3-4e86-be47-d75662b111d6"/>
  </ds:schemaRefs>
</ds:datastoreItem>
</file>

<file path=customXml/itemProps2.xml><?xml version="1.0" encoding="utf-8"?>
<ds:datastoreItem xmlns:ds="http://schemas.openxmlformats.org/officeDocument/2006/customXml" ds:itemID="{FA516A1A-B53C-4381-BE0D-14D50C1CE8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38107c-71e4-4cf8-8540-5d764cf0b8ab"/>
    <ds:schemaRef ds:uri="f18e053f-7de3-4e86-be47-d75662b111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5809BD-4E18-42D0-9324-A9C806C7AD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Sheet 1 - Instructions </vt:lpstr>
      <vt:lpstr>Sheet 2 - Facility Names</vt:lpstr>
      <vt:lpstr>Sheet 3 - Example</vt:lpstr>
      <vt:lpstr>Sheet 4 - Year 1 </vt:lpstr>
      <vt:lpstr>Sheet 5 - Year 2</vt:lpstr>
      <vt:lpstr>Sheet 6 - Year 3</vt:lpstr>
      <vt:lpstr>Sheet 7 - Summary Budget</vt:lpstr>
      <vt:lpstr>'Sheet 1 - Instructions '!_Toc217116405</vt:lpstr>
      <vt:lpstr>'Sheet 1 - Instructions '!Print_Area</vt:lpstr>
      <vt:lpstr>'Sheet 3 - Example'!Print_Area</vt:lpstr>
      <vt:lpstr>'Sheet 4 - Year 1 '!Print_Area</vt:lpstr>
      <vt:lpstr>'Sheet 5 - Year 2'!Print_Area</vt:lpstr>
      <vt:lpstr>'Sheet 6 - Year 3'!Print_Area</vt:lpstr>
      <vt:lpstr>'Sheet 7 - Summary Budget'!Print_Area</vt:lpstr>
      <vt:lpstr>'Sheet 3 - Example'!Print_Titles</vt:lpstr>
      <vt:lpstr>'Sheet 4 - Year 1 '!Print_Titles</vt:lpstr>
      <vt:lpstr>'Sheet 5 - Year 2'!Print_Titles</vt:lpstr>
      <vt:lpstr>'Sheet 6 - Year 3'!Print_Titles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Budget Template</dc:title>
  <dc:subject>Civil Money Penalty Funds</dc:subject>
  <dc:creator>Civil Money Penalty Reinvestment Program (CMPRP)</dc:creator>
  <cp:keywords>CMP funds, CMP funds budget template, CMPRP, Civil Money Penalty Reinestment Program, Centers for Medicare &amp; Medicaid Services, CMS</cp:keywords>
  <dc:description/>
  <cp:lastModifiedBy>Jordan, Brandi L</cp:lastModifiedBy>
  <cp:revision/>
  <dcterms:created xsi:type="dcterms:W3CDTF">2011-04-25T16:36:39Z</dcterms:created>
  <dcterms:modified xsi:type="dcterms:W3CDTF">2026-07-22T13:46:38Z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0x010100A88C9E5BB162804D8CC3272D5ECB3441</vt:lpwstr>
  </property>
  <property fmtid="{D5CDD505-2E9C-101B-9397-08002B2CF9AE}" pid="3" name="WorkbookGuid">
    <vt:lpwstr>b7907258-ce8b-4560-a762-9aede9723898</vt:lpwstr>
  </property>
  <property fmtid="{D5CDD505-2E9C-101B-9397-08002B2CF9AE}" pid="4" name="MediaServiceImageTags">
    <vt:lpwstr/>
  </property>
</Properties>
</file>